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y.isaienko\Desktop\"/>
    </mc:Choice>
  </mc:AlternateContent>
  <xr:revisionPtr revIDLastSave="0" documentId="13_ncr:1_{AB0B3579-F21F-4D46-9CD5-97A3D3AFA494}" xr6:coauthVersionLast="45" xr6:coauthVersionMax="45" xr10:uidLastSave="{00000000-0000-0000-0000-000000000000}"/>
  <bookViews>
    <workbookView xWindow="-120" yWindow="-120" windowWidth="29040" windowHeight="15840" xr2:uid="{9F1493C2-8308-4137-A3C7-0987E1426CAD}"/>
  </bookViews>
  <sheets>
    <sheet name="Аркуш1" sheetId="1" r:id="rId1"/>
  </sheets>
  <definedNames>
    <definedName name="_xlnm._FilterDatabase" localSheetId="0" hidden="1">Аркуш1!$A$2:$H$221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74" i="1" l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173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34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85" i="1"/>
  <c r="G71" i="1"/>
  <c r="G72" i="1"/>
  <c r="G73" i="1"/>
  <c r="G74" i="1"/>
  <c r="G75" i="1"/>
  <c r="G76" i="1"/>
  <c r="G77" i="1"/>
  <c r="G78" i="1"/>
  <c r="G79" i="1"/>
  <c r="G80" i="1"/>
  <c r="G81" i="1"/>
  <c r="G82" i="1"/>
  <c r="G70" i="1"/>
  <c r="G61" i="1"/>
  <c r="G62" i="1"/>
  <c r="G63" i="1"/>
  <c r="G64" i="1"/>
  <c r="G65" i="1"/>
  <c r="G66" i="1"/>
  <c r="G67" i="1"/>
  <c r="G68" i="1"/>
  <c r="G60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3" i="1"/>
</calcChain>
</file>

<file path=xl/sharedStrings.xml><?xml version="1.0" encoding="utf-8"?>
<sst xmlns="http://schemas.openxmlformats.org/spreadsheetml/2006/main" count="267" uniqueCount="226">
  <si>
    <t>Model</t>
  </si>
  <si>
    <t>Верхнє рекомендоване позиціонування</t>
  </si>
  <si>
    <t>NV75T9979CD/WT</t>
  </si>
  <si>
    <t>NV7B7997AAA/WT</t>
  </si>
  <si>
    <t>NV7B6685AAN/WT</t>
  </si>
  <si>
    <t>NV7B4345VAK/WT</t>
  </si>
  <si>
    <t>NV7B5745TAS/WT</t>
  </si>
  <si>
    <t>NV7B5645TAK/WT</t>
  </si>
  <si>
    <t>NV7B4445UAS/WT</t>
  </si>
  <si>
    <t>NV7B4245VAK/WT</t>
  </si>
  <si>
    <t>NV7B4420ZAW/WT</t>
  </si>
  <si>
    <t>NV7B4125ZAS/WT</t>
  </si>
  <si>
    <t>NV7B4125ZAK/WT</t>
  </si>
  <si>
    <t>NV68A1110RS/WT</t>
  </si>
  <si>
    <t>NV68A1110RB/WT</t>
  </si>
  <si>
    <t>NV68A1110BB/WT</t>
  </si>
  <si>
    <t>NA64H3030AK/WT</t>
  </si>
  <si>
    <t>NA64H3010AK/WT</t>
  </si>
  <si>
    <t>NA64H3000AK/WT</t>
  </si>
  <si>
    <t>NA64H3030AS/WT</t>
  </si>
  <si>
    <t>NA64H3010AS/WT</t>
  </si>
  <si>
    <t>NZ64B7799FK/WT</t>
  </si>
  <si>
    <t>NZ64R3747BK/WT</t>
  </si>
  <si>
    <t>NZ64H37070K/WT</t>
  </si>
  <si>
    <t>NZ64T3516QK/WT</t>
  </si>
  <si>
    <t>NZ64T3516AK/WT</t>
  </si>
  <si>
    <t>NZ64T3506AK/WT</t>
  </si>
  <si>
    <t>NZ32R1506BK/WT</t>
  </si>
  <si>
    <t>NQ50T9539BD/WT</t>
  </si>
  <si>
    <t>NQ5B6753CAN/WT</t>
  </si>
  <si>
    <t>NQ5B4353FBK/WT</t>
  </si>
  <si>
    <t>NQ5B4553FBS/WT</t>
  </si>
  <si>
    <t>NK24C7070WB/UR</t>
  </si>
  <si>
    <t>NK24C5070US/UR</t>
  </si>
  <si>
    <t>NK24B3501VB/WT</t>
  </si>
  <si>
    <t>NK24B3501VS/WT</t>
  </si>
  <si>
    <t>NK24M1030IB/UR</t>
  </si>
  <si>
    <t>NK24M1030IS/UR</t>
  </si>
  <si>
    <t>NK52FG454CS/UR</t>
  </si>
  <si>
    <t>NK52FG454CM/UR</t>
  </si>
  <si>
    <t>NK52FG455CC/UR</t>
  </si>
  <si>
    <t>MA-CF702</t>
  </si>
  <si>
    <t>MA-CF541</t>
  </si>
  <si>
    <t>MA-CF102</t>
  </si>
  <si>
    <t>MA-CF141</t>
  </si>
  <si>
    <t>MA-RS272</t>
  </si>
  <si>
    <t>MA-RS572</t>
  </si>
  <si>
    <t>MA-RS772</t>
  </si>
  <si>
    <t>Модель</t>
  </si>
  <si>
    <t>DF10A9500CG/LP</t>
  </si>
  <si>
    <t>DV90BB9445GHUA</t>
  </si>
  <si>
    <t>DV90BB7445GEUA</t>
  </si>
  <si>
    <t>DV90BB5245ABUA</t>
  </si>
  <si>
    <t>DV90BB5245AEUA</t>
  </si>
  <si>
    <t>DV90BBA245AWUA</t>
  </si>
  <si>
    <t>DV90T5240AT/UA</t>
  </si>
  <si>
    <t>DV90TA040AX/UA</t>
  </si>
  <si>
    <t>DV90TA040AE/UA</t>
  </si>
  <si>
    <t>SKK-DDX</t>
  </si>
  <si>
    <t>SKK-DD</t>
  </si>
  <si>
    <t>SKK-UDX</t>
  </si>
  <si>
    <t>SKK-UDW</t>
  </si>
  <si>
    <t>SKK-SSV</t>
  </si>
  <si>
    <t>SKK-SSW</t>
  </si>
  <si>
    <t>WW90DG6G94LKUA</t>
  </si>
  <si>
    <t>WW90DG6G94LBUA</t>
  </si>
  <si>
    <t>WD90DG6G94BBUA</t>
  </si>
  <si>
    <t>WD90DG6G94BKUA</t>
  </si>
  <si>
    <t>WW80FG3M05AWLF</t>
  </si>
  <si>
    <t>WD90DG5G34BBLE</t>
  </si>
  <si>
    <t>Динаміка</t>
  </si>
  <si>
    <t>MC28H5013AK/UA</t>
  </si>
  <si>
    <t>MS23DG4504AGUA</t>
  </si>
  <si>
    <t>MG23DG4524ATUA</t>
  </si>
  <si>
    <t>MS23K3515AK/UA</t>
  </si>
  <si>
    <t>MG23K3614AS/UA</t>
  </si>
  <si>
    <t>MS23K3614AK/UA</t>
  </si>
  <si>
    <t>MS23K3614AS/UA</t>
  </si>
  <si>
    <t>MS20A3010AL/UA</t>
  </si>
  <si>
    <t>MS23T5018AK/UA</t>
  </si>
  <si>
    <t>MS23T5018AW/UA</t>
  </si>
  <si>
    <t>MG22M8054AK/UA</t>
  </si>
  <si>
    <t>MG22M8074AT/UA</t>
  </si>
  <si>
    <t>MS23A7118AK/UA</t>
  </si>
  <si>
    <t>MS20A7013AB/UA</t>
  </si>
  <si>
    <t>VC05K71F0HB/UK</t>
  </si>
  <si>
    <t>VC07M31C0HG/UK</t>
  </si>
  <si>
    <t>VC07M31A1HP/UK</t>
  </si>
  <si>
    <t>VC07M3110VB/UK</t>
  </si>
  <si>
    <t>VC07M2110SR/UK</t>
  </si>
  <si>
    <t>VC07M2110SB/UK</t>
  </si>
  <si>
    <t>VCC45W0S36/UK</t>
  </si>
  <si>
    <t>VCC45W0S3R/UK</t>
  </si>
  <si>
    <t>VC07M25M9WD/UK</t>
  </si>
  <si>
    <t>VC07M25H0WB/UK</t>
  </si>
  <si>
    <t>VC07M25E0WR/UK</t>
  </si>
  <si>
    <t>VCC41U1V3A/UK</t>
  </si>
  <si>
    <t>VCC41U1V3P/UK</t>
  </si>
  <si>
    <t>VS90F40DEK/UK</t>
  </si>
  <si>
    <t>EOL</t>
  </si>
  <si>
    <t>VS80F28DGS/UK</t>
  </si>
  <si>
    <t>VS20C8524TB/UK</t>
  </si>
  <si>
    <t>VS20C8522TN/UK</t>
  </si>
  <si>
    <t>VS20B75ADR5/UK</t>
  </si>
  <si>
    <t>VS20B75ACR5/UK</t>
  </si>
  <si>
    <t>VS15A60AGR5/UK</t>
  </si>
  <si>
    <t>VS15A6031R4/UK</t>
  </si>
  <si>
    <t>VCA-SAE90B/EV</t>
  </si>
  <si>
    <t>VCA-SAE90A/EV</t>
  </si>
  <si>
    <t>VCA-SAE903/EV</t>
  </si>
  <si>
    <t>VCA-RDB95</t>
  </si>
  <si>
    <t>VCA-ADB952</t>
  </si>
  <si>
    <t>VCA-SBTA95/VT</t>
  </si>
  <si>
    <t>VCA-SBTA60/VT</t>
  </si>
  <si>
    <t>VCA-SPW90/VT</t>
  </si>
  <si>
    <t>VCA-SPW95/VT</t>
  </si>
  <si>
    <t>VCA-WBA95/GL</t>
  </si>
  <si>
    <t>VCA-WB650/GL</t>
  </si>
  <si>
    <t>VR7MD97714G/UK</t>
  </si>
  <si>
    <t>VR3MB77312K/UK</t>
  </si>
  <si>
    <t>RF65DG960ESRUA</t>
  </si>
  <si>
    <t>RS80F65K2TUA</t>
  </si>
  <si>
    <t>RS70F65K1FUA</t>
  </si>
  <si>
    <t>RS70F65K1TUA</t>
  </si>
  <si>
    <t>RS70F65Q1FUA</t>
  </si>
  <si>
    <t>RS70F65Q1TUA</t>
  </si>
  <si>
    <t>RS57DG400EB4UA</t>
  </si>
  <si>
    <t>RS57DG400EM9UA</t>
  </si>
  <si>
    <t>RB53DG703EB1UA</t>
  </si>
  <si>
    <t>RB53DG703ES9UA</t>
  </si>
  <si>
    <t>RB50DG601EB1UA</t>
  </si>
  <si>
    <t>RB50DG602ES9UA</t>
  </si>
  <si>
    <t>BRB80F30A1F0UA</t>
  </si>
  <si>
    <t>BRB80F30A1S0UA</t>
  </si>
  <si>
    <t>BRB70F26C1F0UA</t>
  </si>
  <si>
    <t>BRB70F26C1S0UA</t>
  </si>
  <si>
    <t>BRR297230WW/UA</t>
  </si>
  <si>
    <t>BRZ227200WW/UA</t>
  </si>
  <si>
    <t>RR39C7BJ5S9/UA</t>
  </si>
  <si>
    <t>RZ32C7BDES9/UA</t>
  </si>
  <si>
    <t>RB38C6B6D22/UA</t>
  </si>
  <si>
    <t>RB38C6B6D12/UA</t>
  </si>
  <si>
    <t>RB38C6B6D39/UA</t>
  </si>
  <si>
    <t>RB38C7B4EB1/UA</t>
  </si>
  <si>
    <t>RB38C676EB1/UA</t>
  </si>
  <si>
    <t>RB38C676EEL/UA</t>
  </si>
  <si>
    <t>RB38C676ES9/UA</t>
  </si>
  <si>
    <t>RB38C679EB1/UA</t>
  </si>
  <si>
    <t>RB38C679EEL/UA</t>
  </si>
  <si>
    <t>RB38C679ES9/UA</t>
  </si>
  <si>
    <t>RB38C603EEL/UA</t>
  </si>
  <si>
    <t>RB38C603ES9/UA</t>
  </si>
  <si>
    <t>RB38C603EWW/UA</t>
  </si>
  <si>
    <t>RB38C600EEL/UA</t>
  </si>
  <si>
    <t>RB34C670EB1/UA</t>
  </si>
  <si>
    <t>RB34C670EWW/UA</t>
  </si>
  <si>
    <t>RB38C600ES9/UA</t>
  </si>
  <si>
    <t>RB38C600EWW/UA</t>
  </si>
  <si>
    <t>RB33J3200SA/UA</t>
  </si>
  <si>
    <t>RB33J3000SA/UA</t>
  </si>
  <si>
    <t>RB33J3000EL/UA</t>
  </si>
  <si>
    <t>RT53DG7A14S9UA</t>
  </si>
  <si>
    <t>RT42CB662022UA</t>
  </si>
  <si>
    <t>RT47CG6442B1UA</t>
  </si>
  <si>
    <t>RT47CG6442S9UA</t>
  </si>
  <si>
    <t>MS23DG4504ATUA</t>
  </si>
  <si>
    <t>MG23DG4524AGUA</t>
  </si>
  <si>
    <t>MG23K3515AS/UA</t>
  </si>
  <si>
    <t>MG23K3515AK/UA</t>
  </si>
  <si>
    <t>MS23K3515AS/UA</t>
  </si>
  <si>
    <t>MG23K3614AK/UA</t>
  </si>
  <si>
    <t>MG23K3614AW/UA</t>
  </si>
  <si>
    <t>MS23K3614AW/UA</t>
  </si>
  <si>
    <t>MS20A3010AH/OL</t>
  </si>
  <si>
    <t>VCA-RDB95/VT</t>
  </si>
  <si>
    <t>WW90DG5G34ABLE</t>
  </si>
  <si>
    <t>РРЦ</t>
  </si>
  <si>
    <t>WD90DG5G34BELE</t>
  </si>
  <si>
    <t>DW60DG790I00U1</t>
  </si>
  <si>
    <t>DW60DG770B00U1</t>
  </si>
  <si>
    <t>DW60DG760B00U1</t>
  </si>
  <si>
    <t>DW60CG550B00UA</t>
  </si>
  <si>
    <t>DW60M6070IB/UA</t>
  </si>
  <si>
    <t>DW60M6040BB/UA</t>
  </si>
  <si>
    <t>DW50DG450B00UA</t>
  </si>
  <si>
    <t>DW50R4070BB/UA</t>
  </si>
  <si>
    <t>DW50R4060BB/UA</t>
  </si>
  <si>
    <t>WW11DG6B25LBUA</t>
  </si>
  <si>
    <t>WW11DG6B25LKUA</t>
  </si>
  <si>
    <t>WW11DG5B2FABLE</t>
  </si>
  <si>
    <t>WW11DG5B2FAELE</t>
  </si>
  <si>
    <t>WW10FG5U3EAELE</t>
  </si>
  <si>
    <t>WW10FG6U9ELBUA</t>
  </si>
  <si>
    <t>WW90CGC0EDABLE</t>
  </si>
  <si>
    <t>WW90CGC0EDAELE</t>
  </si>
  <si>
    <t>WW60A3120BE/LE</t>
  </si>
  <si>
    <t>WW60A3120BH/LE</t>
  </si>
  <si>
    <t>WW90FG3M05AWLF</t>
  </si>
  <si>
    <t>WW90DG5G34AELE</t>
  </si>
  <si>
    <t>WW10FG6U3ELKUA</t>
  </si>
  <si>
    <t>WW70FG3M05TWLF</t>
  </si>
  <si>
    <t>WD11DB7B85GWUA</t>
  </si>
  <si>
    <t>РОЦ</t>
  </si>
  <si>
    <t>RS57DG410EM9UA</t>
  </si>
  <si>
    <t>BRB38G705EWWUA</t>
  </si>
  <si>
    <t>DV90BB9440GBUA</t>
  </si>
  <si>
    <t>DV90BB9440GHUA</t>
  </si>
  <si>
    <t>DV90BB7440GEUA</t>
  </si>
  <si>
    <t>DV90T6240LB/UA</t>
  </si>
  <si>
    <t>DV90T6240LK/UA</t>
  </si>
  <si>
    <t>DV90T6240LE/UA</t>
  </si>
  <si>
    <t>DV90CGC2A0ABUA</t>
  </si>
  <si>
    <t>DV90CGC2A0AEUA</t>
  </si>
  <si>
    <t>WW11FB8B95GBUA</t>
  </si>
  <si>
    <t>WW11FB8B95GHUA</t>
  </si>
  <si>
    <t>WW11FB7B94GEUA</t>
  </si>
  <si>
    <t>W11-W14
(09/03 - 31/03)</t>
  </si>
  <si>
    <t>(09/03 - 31/03)</t>
  </si>
  <si>
    <t>W11-14
(09/03 - 31/03)</t>
  </si>
  <si>
    <t>(09/03-31/03)</t>
  </si>
  <si>
    <t>W11-14
(09.03 - 31.03)</t>
  </si>
  <si>
    <t>W14-W16
(01/04 - 05/04)</t>
  </si>
  <si>
    <t>VS70H25WFT/UK</t>
  </si>
  <si>
    <t>VS70H25WLG/UK</t>
  </si>
  <si>
    <t>W14-W16
(01/04 - 13/04)</t>
  </si>
  <si>
    <t>W16-W18
(14/04 - 30/04)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</si>
</sst>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809]dd\ mmmm\ yyyy;@"/>
    <numFmt numFmtId="165" formatCode="#,##0_ ;[Red]\-#,##0\ "/>
  </numFmts>
  <fonts count="8">
    <font>
      <sz val="11"/>
      <color theme="1"/>
      <name val="Aptos Narrow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scheme val="minor"/>
    </font>
    <font>
      <sz val="10"/>
      <name val="Aptos Narrow"/>
      <family val="2"/>
      <charset val="204"/>
      <scheme val="minor"/>
    </font>
    <font>
      <b/>
      <sz val="1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164" fontId="2" fillId="0" borderId="0"/>
    <xf numFmtId="0" fontId="1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0" fillId="2" borderId="0" xfId="0" applyFont="1" applyFill="1"/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/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7" fontId="4" fillId="2" borderId="1" xfId="5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7" applyNumberFormat="1" applyFont="1" applyBorder="1" applyAlignment="1">
      <alignment horizontal="center" vertical="center" wrapText="1"/>
    </xf>
    <xf numFmtId="3" fontId="6" fillId="3" borderId="1" xfId="7" applyNumberFormat="1" applyFont="1" applyFill="1" applyBorder="1" applyAlignment="1">
      <alignment horizontal="center" vertical="center" wrapText="1"/>
    </xf>
    <xf numFmtId="3" fontId="6" fillId="0" borderId="1" xfId="7" applyNumberFormat="1" applyFont="1" applyBorder="1" applyAlignment="1">
      <alignment horizontal="center" vertical="center" wrapText="1"/>
    </xf>
    <xf numFmtId="3" fontId="6" fillId="3" borderId="1" xfId="7" applyNumberFormat="1" applyFont="1" applyFill="1" applyBorder="1" applyAlignment="1">
      <alignment horizontal="center" vertical="center" wrapText="1"/>
    </xf>
    <xf numFmtId="3" fontId="6" fillId="0" borderId="1" xfId="7" applyNumberFormat="1" applyFont="1" applyBorder="1" applyAlignment="1">
      <alignment horizontal="center" vertical="center" wrapText="1"/>
    </xf>
    <xf numFmtId="3" fontId="6" fillId="3" borderId="1" xfId="7" applyNumberFormat="1" applyFont="1" applyFill="1" applyBorder="1" applyAlignment="1">
      <alignment horizontal="center" vertical="center" wrapText="1"/>
    </xf>
    <xf numFmtId="3" fontId="6" fillId="0" borderId="1" xfId="7" applyNumberFormat="1" applyFont="1" applyBorder="1" applyAlignment="1">
      <alignment horizontal="center" vertical="center" wrapText="1"/>
    </xf>
    <xf numFmtId="3" fontId="6" fillId="3" borderId="1" xfId="7" applyNumberFormat="1" applyFont="1" applyFill="1" applyBorder="1" applyAlignment="1">
      <alignment horizontal="center" vertical="center" wrapText="1"/>
    </xf>
  </cellXfs>
  <cellStyles count="9">
    <cellStyle name="Normal 121" xfId="1" xr:uid="{E8979632-A852-4170-A418-704F9DFEB553}"/>
    <cellStyle name="Normal 2 6 2" xfId="2" xr:uid="{033872EE-7661-4C4A-9631-4510D6F11A44}"/>
    <cellStyle name="Normal 6" xfId="3" xr:uid="{FEE9F680-3F3A-4599-9D72-3C80D743CE8F}"/>
    <cellStyle name="Звичайний 2" xfId="4" xr:uid="{26E817DF-57FD-44AB-9607-43CE9FA4C1D7}"/>
    <cellStyle name="Обычный" xfId="0" builtinId="0"/>
    <cellStyle name="Обычный 2" xfId="7" xr:uid="{407BBDB5-3B5C-4FFF-8C21-2B0A1828CB4A}"/>
    <cellStyle name="Финансовый" xfId="5" builtinId="3"/>
    <cellStyle name="Финансовый 2" xfId="8" xr:uid="{C5C7E3D0-2E74-4ED9-BBF5-C1F757215976}"/>
    <cellStyle name="Фінансовий 2" xfId="6" xr:uid="{546190EB-D97A-4CE3-A19F-025C0438CFD3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E97F7-670A-47C6-A087-D0372AB321D4}">
  <dimension ref="A1:H221"/>
  <sheetViews>
    <sheetView tabSelected="1" topLeftCell="A52" workbookViewId="0">
      <selection activeCell="G55" sqref="G55"/>
    </sheetView>
  </sheetViews>
  <sheetFormatPr defaultColWidth="9.125" defaultRowHeight="14.25"/>
  <cols>
    <col min="1" max="1" width="18.25" style="8" bestFit="1" customWidth="1"/>
    <col min="2" max="6" width="9.125" style="8"/>
    <col min="7" max="7" width="14" style="1" customWidth="1"/>
    <col min="8" max="8" width="11.75" style="1" customWidth="1"/>
    <col min="9" max="16384" width="9.125" style="1"/>
  </cols>
  <sheetData>
    <row r="1" spans="1:8" ht="45">
      <c r="B1" s="12"/>
      <c r="C1" s="11" t="s">
        <v>216</v>
      </c>
      <c r="D1" s="17" t="s">
        <v>221</v>
      </c>
      <c r="E1" s="13" t="s">
        <v>224</v>
      </c>
      <c r="F1" s="13" t="s">
        <v>225</v>
      </c>
    </row>
    <row r="2" spans="1:8" ht="63.75">
      <c r="A2" s="2" t="s">
        <v>0</v>
      </c>
      <c r="B2" s="3" t="s">
        <v>1</v>
      </c>
      <c r="C2" s="2" t="s">
        <v>176</v>
      </c>
      <c r="D2" s="2" t="s">
        <v>176</v>
      </c>
      <c r="E2" s="2" t="s">
        <v>176</v>
      </c>
      <c r="F2" s="2" t="s">
        <v>176</v>
      </c>
      <c r="G2" s="5" t="s">
        <v>70</v>
      </c>
      <c r="H2" s="6" t="s">
        <v>202</v>
      </c>
    </row>
    <row r="3" spans="1:8">
      <c r="A3" s="9" t="s">
        <v>2</v>
      </c>
      <c r="B3" s="10">
        <v>68699</v>
      </c>
      <c r="C3" s="10">
        <v>59999</v>
      </c>
      <c r="D3" s="10">
        <v>63599</v>
      </c>
      <c r="E3" s="10">
        <v>63599</v>
      </c>
      <c r="F3" s="10">
        <v>63599</v>
      </c>
      <c r="G3" s="4">
        <f>F3-E3</f>
        <v>0</v>
      </c>
      <c r="H3" s="1">
        <v>52151.18</v>
      </c>
    </row>
    <row r="4" spans="1:8">
      <c r="A4" s="9" t="s">
        <v>3</v>
      </c>
      <c r="B4" s="10">
        <v>78099</v>
      </c>
      <c r="C4" s="10">
        <v>68199</v>
      </c>
      <c r="D4" s="10">
        <v>72299</v>
      </c>
      <c r="E4" s="10">
        <v>72299</v>
      </c>
      <c r="F4" s="10">
        <v>72299</v>
      </c>
      <c r="G4" s="4">
        <f t="shared" ref="G4:G57" si="0">F4-E4</f>
        <v>0</v>
      </c>
      <c r="H4" s="1">
        <v>59285.18</v>
      </c>
    </row>
    <row r="5" spans="1:8">
      <c r="A5" s="9" t="s">
        <v>4</v>
      </c>
      <c r="B5" s="10">
        <v>60899</v>
      </c>
      <c r="C5" s="10">
        <v>56399</v>
      </c>
      <c r="D5" s="10">
        <v>49999</v>
      </c>
      <c r="E5" s="10">
        <v>49999</v>
      </c>
      <c r="F5" s="10">
        <v>49999</v>
      </c>
      <c r="G5" s="4">
        <f t="shared" si="0"/>
        <v>0</v>
      </c>
      <c r="H5" s="1">
        <v>40999.18</v>
      </c>
    </row>
    <row r="6" spans="1:8">
      <c r="A6" s="9" t="s">
        <v>5</v>
      </c>
      <c r="B6" s="10">
        <v>40899</v>
      </c>
      <c r="C6" s="10">
        <v>35799</v>
      </c>
      <c r="D6" s="10">
        <v>37899</v>
      </c>
      <c r="E6" s="10">
        <v>37899</v>
      </c>
      <c r="F6" s="10">
        <v>37899</v>
      </c>
      <c r="G6" s="4">
        <f t="shared" si="0"/>
        <v>0</v>
      </c>
      <c r="H6" s="1">
        <v>31077.18</v>
      </c>
    </row>
    <row r="7" spans="1:8">
      <c r="A7" s="9" t="s">
        <v>6</v>
      </c>
      <c r="B7" s="10">
        <v>40799</v>
      </c>
      <c r="C7" s="10">
        <v>35699</v>
      </c>
      <c r="D7" s="10">
        <v>37799</v>
      </c>
      <c r="E7" s="10">
        <v>37799</v>
      </c>
      <c r="F7" s="10">
        <v>37799</v>
      </c>
      <c r="G7" s="4">
        <f t="shared" si="0"/>
        <v>0</v>
      </c>
      <c r="H7" s="1">
        <v>30995.18</v>
      </c>
    </row>
    <row r="8" spans="1:8">
      <c r="A8" s="9" t="s">
        <v>7</v>
      </c>
      <c r="B8" s="10">
        <v>34799</v>
      </c>
      <c r="C8" s="10">
        <v>30399</v>
      </c>
      <c r="D8" s="10">
        <v>32199</v>
      </c>
      <c r="E8" s="10">
        <v>32199</v>
      </c>
      <c r="F8" s="10">
        <v>32199</v>
      </c>
      <c r="G8" s="4">
        <f t="shared" si="0"/>
        <v>0</v>
      </c>
      <c r="H8" s="1">
        <v>26403.18</v>
      </c>
    </row>
    <row r="9" spans="1:8">
      <c r="A9" s="9" t="s">
        <v>8</v>
      </c>
      <c r="B9" s="10">
        <v>34799</v>
      </c>
      <c r="C9" s="10">
        <v>30399</v>
      </c>
      <c r="D9" s="10">
        <v>30399</v>
      </c>
      <c r="E9" s="10">
        <v>30399</v>
      </c>
      <c r="F9" s="10">
        <v>30399</v>
      </c>
      <c r="G9" s="4">
        <f t="shared" si="0"/>
        <v>0</v>
      </c>
      <c r="H9" s="1">
        <v>24927.18</v>
      </c>
    </row>
    <row r="10" spans="1:8">
      <c r="A10" s="9" t="s">
        <v>9</v>
      </c>
      <c r="B10" s="10">
        <v>32399</v>
      </c>
      <c r="C10" s="10">
        <v>28299</v>
      </c>
      <c r="D10" s="10">
        <v>28299</v>
      </c>
      <c r="E10" s="10">
        <v>28299</v>
      </c>
      <c r="F10" s="10">
        <v>28299</v>
      </c>
      <c r="G10" s="4">
        <f t="shared" si="0"/>
        <v>0</v>
      </c>
      <c r="H10" s="1">
        <v>23205.18</v>
      </c>
    </row>
    <row r="11" spans="1:8">
      <c r="A11" s="9" t="s">
        <v>10</v>
      </c>
      <c r="B11" s="10">
        <v>27499</v>
      </c>
      <c r="C11" s="10">
        <v>22999</v>
      </c>
      <c r="D11" s="10">
        <v>22999</v>
      </c>
      <c r="E11" s="10">
        <v>22999</v>
      </c>
      <c r="F11" s="10">
        <v>22999</v>
      </c>
      <c r="G11" s="4">
        <f t="shared" si="0"/>
        <v>0</v>
      </c>
      <c r="H11" s="1">
        <v>19319.16</v>
      </c>
    </row>
    <row r="12" spans="1:8">
      <c r="A12" s="9" t="s">
        <v>11</v>
      </c>
      <c r="B12" s="10">
        <v>24099</v>
      </c>
      <c r="C12" s="10">
        <v>20999</v>
      </c>
      <c r="D12" s="10">
        <v>20999</v>
      </c>
      <c r="E12" s="10">
        <v>20999</v>
      </c>
      <c r="F12" s="10">
        <v>20999</v>
      </c>
      <c r="G12" s="4">
        <f t="shared" si="0"/>
        <v>0</v>
      </c>
      <c r="H12" s="1">
        <v>17639.16</v>
      </c>
    </row>
    <row r="13" spans="1:8">
      <c r="A13" s="9" t="s">
        <v>12</v>
      </c>
      <c r="B13" s="10">
        <v>24099</v>
      </c>
      <c r="C13" s="10">
        <v>20999</v>
      </c>
      <c r="D13" s="10">
        <v>20999</v>
      </c>
      <c r="E13" s="10">
        <v>20999</v>
      </c>
      <c r="F13" s="10">
        <v>20999</v>
      </c>
      <c r="G13" s="4">
        <f t="shared" si="0"/>
        <v>0</v>
      </c>
      <c r="H13" s="1">
        <v>17639.16</v>
      </c>
    </row>
    <row r="14" spans="1:8">
      <c r="A14" s="9" t="s">
        <v>13</v>
      </c>
      <c r="B14" s="10">
        <v>19899</v>
      </c>
      <c r="C14" s="10">
        <v>16999</v>
      </c>
      <c r="D14" s="10">
        <v>16999</v>
      </c>
      <c r="E14" s="10">
        <v>16999</v>
      </c>
      <c r="F14" s="10">
        <v>16999</v>
      </c>
      <c r="G14" s="4">
        <f t="shared" si="0"/>
        <v>0</v>
      </c>
      <c r="H14" s="1">
        <v>14279.16</v>
      </c>
    </row>
    <row r="15" spans="1:8">
      <c r="A15" s="9" t="s">
        <v>14</v>
      </c>
      <c r="B15" s="10">
        <v>19899</v>
      </c>
      <c r="C15" s="10">
        <v>16999</v>
      </c>
      <c r="D15" s="10">
        <v>16999</v>
      </c>
      <c r="E15" s="10">
        <v>16999</v>
      </c>
      <c r="F15" s="10">
        <v>16999</v>
      </c>
      <c r="G15" s="4">
        <f t="shared" si="0"/>
        <v>0</v>
      </c>
      <c r="H15" s="1">
        <v>14279.16</v>
      </c>
    </row>
    <row r="16" spans="1:8">
      <c r="A16" s="9" t="s">
        <v>15</v>
      </c>
      <c r="B16" s="10">
        <v>19299</v>
      </c>
      <c r="C16" s="10">
        <v>15999</v>
      </c>
      <c r="D16" s="10">
        <v>15999</v>
      </c>
      <c r="E16" s="10">
        <v>15999</v>
      </c>
      <c r="F16" s="10">
        <v>15999</v>
      </c>
      <c r="G16" s="4">
        <f t="shared" si="0"/>
        <v>0</v>
      </c>
      <c r="H16" s="1">
        <v>13439.16</v>
      </c>
    </row>
    <row r="17" spans="1:8">
      <c r="A17" s="9" t="s">
        <v>16</v>
      </c>
      <c r="B17" s="10">
        <v>12199</v>
      </c>
      <c r="C17" s="10">
        <v>10699</v>
      </c>
      <c r="D17" s="10">
        <v>10699</v>
      </c>
      <c r="E17" s="10">
        <v>10699</v>
      </c>
      <c r="F17" s="10">
        <v>10699</v>
      </c>
      <c r="G17" s="4">
        <f t="shared" si="0"/>
        <v>0</v>
      </c>
      <c r="H17" s="1">
        <v>8773.18</v>
      </c>
    </row>
    <row r="18" spans="1:8">
      <c r="A18" s="9" t="s">
        <v>17</v>
      </c>
      <c r="B18" s="10">
        <v>11799</v>
      </c>
      <c r="C18" s="10">
        <v>10299</v>
      </c>
      <c r="D18" s="10">
        <v>10299</v>
      </c>
      <c r="E18" s="10">
        <v>10299</v>
      </c>
      <c r="F18" s="10">
        <v>10299</v>
      </c>
      <c r="G18" s="4">
        <f t="shared" si="0"/>
        <v>0</v>
      </c>
      <c r="H18" s="1">
        <v>8445.18</v>
      </c>
    </row>
    <row r="19" spans="1:8">
      <c r="A19" s="9" t="s">
        <v>18</v>
      </c>
      <c r="B19" s="10">
        <v>11599</v>
      </c>
      <c r="C19" s="10">
        <v>10099</v>
      </c>
      <c r="D19" s="10">
        <v>10099</v>
      </c>
      <c r="E19" s="10">
        <v>10099</v>
      </c>
      <c r="F19" s="10">
        <v>10099</v>
      </c>
      <c r="G19" s="4">
        <f t="shared" si="0"/>
        <v>0</v>
      </c>
      <c r="H19" s="1">
        <v>8281.18</v>
      </c>
    </row>
    <row r="20" spans="1:8">
      <c r="A20" s="9" t="s">
        <v>19</v>
      </c>
      <c r="B20" s="10">
        <v>11199</v>
      </c>
      <c r="C20" s="10">
        <v>9799</v>
      </c>
      <c r="D20" s="10">
        <v>9799</v>
      </c>
      <c r="E20" s="10">
        <v>9799</v>
      </c>
      <c r="F20" s="10">
        <v>9799</v>
      </c>
      <c r="G20" s="4">
        <f t="shared" si="0"/>
        <v>0</v>
      </c>
      <c r="H20" s="1">
        <v>8035.18</v>
      </c>
    </row>
    <row r="21" spans="1:8">
      <c r="A21" s="9" t="s">
        <v>20</v>
      </c>
      <c r="B21" s="10">
        <v>10299</v>
      </c>
      <c r="C21" s="10">
        <v>8999</v>
      </c>
      <c r="D21" s="10">
        <v>8999</v>
      </c>
      <c r="E21" s="10">
        <v>8999</v>
      </c>
      <c r="F21" s="10">
        <v>8999</v>
      </c>
      <c r="G21" s="4">
        <f t="shared" si="0"/>
        <v>0</v>
      </c>
      <c r="H21" s="1">
        <v>7559.16</v>
      </c>
    </row>
    <row r="22" spans="1:8">
      <c r="A22" s="9" t="s">
        <v>21</v>
      </c>
      <c r="B22" s="10">
        <v>68699</v>
      </c>
      <c r="C22" s="10">
        <v>59999</v>
      </c>
      <c r="D22" s="10">
        <v>63599</v>
      </c>
      <c r="E22" s="10">
        <v>63599</v>
      </c>
      <c r="F22" s="10">
        <v>63599</v>
      </c>
      <c r="G22" s="4">
        <f t="shared" si="0"/>
        <v>0</v>
      </c>
      <c r="H22" s="1">
        <v>52151.18</v>
      </c>
    </row>
    <row r="23" spans="1:8">
      <c r="A23" s="9" t="s">
        <v>22</v>
      </c>
      <c r="B23" s="10">
        <v>24899</v>
      </c>
      <c r="C23" s="10">
        <v>21799</v>
      </c>
      <c r="D23" s="10">
        <v>21799</v>
      </c>
      <c r="E23" s="10">
        <v>21799</v>
      </c>
      <c r="F23" s="10">
        <v>21799</v>
      </c>
      <c r="G23" s="4">
        <f t="shared" si="0"/>
        <v>0</v>
      </c>
      <c r="H23" s="1">
        <v>17875.18</v>
      </c>
    </row>
    <row r="24" spans="1:8">
      <c r="A24" s="9" t="s">
        <v>23</v>
      </c>
      <c r="B24" s="10">
        <v>18799</v>
      </c>
      <c r="C24" s="10">
        <v>13999</v>
      </c>
      <c r="D24" s="10">
        <v>13999</v>
      </c>
      <c r="E24" s="10">
        <v>13999</v>
      </c>
      <c r="F24" s="10">
        <v>13999</v>
      </c>
      <c r="G24" s="4">
        <f t="shared" si="0"/>
        <v>0</v>
      </c>
      <c r="H24" s="1">
        <v>11759.16</v>
      </c>
    </row>
    <row r="25" spans="1:8">
      <c r="A25" s="9" t="s">
        <v>24</v>
      </c>
      <c r="B25" s="10">
        <v>14499</v>
      </c>
      <c r="C25" s="10">
        <v>12599</v>
      </c>
      <c r="D25" s="10">
        <v>10999</v>
      </c>
      <c r="E25" s="10">
        <v>10999</v>
      </c>
      <c r="F25" s="10">
        <v>10999</v>
      </c>
      <c r="G25" s="4">
        <f t="shared" si="0"/>
        <v>0</v>
      </c>
      <c r="H25" s="1">
        <v>9019.18</v>
      </c>
    </row>
    <row r="26" spans="1:8">
      <c r="A26" s="9" t="s">
        <v>25</v>
      </c>
      <c r="B26" s="10">
        <v>13699</v>
      </c>
      <c r="C26" s="10">
        <v>10999</v>
      </c>
      <c r="D26" s="10">
        <v>10999</v>
      </c>
      <c r="E26" s="10">
        <v>10999</v>
      </c>
      <c r="F26" s="10">
        <v>10999</v>
      </c>
      <c r="G26" s="4">
        <f t="shared" si="0"/>
        <v>0</v>
      </c>
      <c r="H26" s="1">
        <v>9019.18</v>
      </c>
    </row>
    <row r="27" spans="1:8">
      <c r="A27" s="9" t="s">
        <v>26</v>
      </c>
      <c r="B27" s="10">
        <v>12499</v>
      </c>
      <c r="C27" s="10">
        <v>9499</v>
      </c>
      <c r="D27" s="10">
        <v>9499</v>
      </c>
      <c r="E27" s="10">
        <v>9499</v>
      </c>
      <c r="F27" s="10">
        <v>9499</v>
      </c>
      <c r="G27" s="4">
        <f t="shared" si="0"/>
        <v>0</v>
      </c>
      <c r="H27" s="1">
        <v>7979.16</v>
      </c>
    </row>
    <row r="28" spans="1:8">
      <c r="A28" s="9" t="s">
        <v>27</v>
      </c>
      <c r="B28" s="10">
        <v>9399</v>
      </c>
      <c r="C28" s="10">
        <v>8199</v>
      </c>
      <c r="D28" s="10">
        <v>8699</v>
      </c>
      <c r="E28" s="10">
        <v>8699</v>
      </c>
      <c r="F28" s="10">
        <v>8699</v>
      </c>
      <c r="G28" s="4">
        <f t="shared" si="0"/>
        <v>0</v>
      </c>
      <c r="H28" s="1">
        <v>7307.16</v>
      </c>
    </row>
    <row r="29" spans="1:8">
      <c r="A29" s="9" t="s">
        <v>28</v>
      </c>
      <c r="B29" s="10">
        <v>48799</v>
      </c>
      <c r="C29" s="10">
        <v>42599</v>
      </c>
      <c r="D29" s="10">
        <v>45199</v>
      </c>
      <c r="E29" s="10">
        <v>45199</v>
      </c>
      <c r="F29" s="10">
        <v>45199</v>
      </c>
      <c r="G29" s="4">
        <f t="shared" si="0"/>
        <v>0</v>
      </c>
      <c r="H29" s="1">
        <v>37063.18</v>
      </c>
    </row>
    <row r="30" spans="1:8">
      <c r="A30" s="9" t="s">
        <v>29</v>
      </c>
      <c r="B30" s="10">
        <v>47799</v>
      </c>
      <c r="C30" s="10">
        <v>44299</v>
      </c>
      <c r="D30" s="10">
        <v>44299</v>
      </c>
      <c r="E30" s="10">
        <v>44299</v>
      </c>
      <c r="F30" s="10">
        <v>44299</v>
      </c>
      <c r="G30" s="4">
        <f t="shared" si="0"/>
        <v>0</v>
      </c>
      <c r="H30" s="1">
        <v>36325.18</v>
      </c>
    </row>
    <row r="31" spans="1:8">
      <c r="A31" s="9" t="s">
        <v>30</v>
      </c>
      <c r="B31" s="10">
        <v>37799</v>
      </c>
      <c r="C31" s="10">
        <v>32999</v>
      </c>
      <c r="D31" s="10">
        <v>34999</v>
      </c>
      <c r="E31" s="10">
        <v>34999</v>
      </c>
      <c r="F31" s="10">
        <v>34999</v>
      </c>
      <c r="G31" s="4">
        <f t="shared" si="0"/>
        <v>0</v>
      </c>
      <c r="H31" s="1">
        <v>28699.18</v>
      </c>
    </row>
    <row r="32" spans="1:8">
      <c r="A32" s="9" t="s">
        <v>31</v>
      </c>
      <c r="B32" s="10">
        <v>36199</v>
      </c>
      <c r="C32" s="10">
        <v>33499</v>
      </c>
      <c r="D32" s="10">
        <v>33499</v>
      </c>
      <c r="E32" s="10">
        <v>33499</v>
      </c>
      <c r="F32" s="10">
        <v>33499</v>
      </c>
      <c r="G32" s="4">
        <f t="shared" si="0"/>
        <v>0</v>
      </c>
      <c r="H32" s="1">
        <v>27469.18</v>
      </c>
    </row>
    <row r="33" spans="1:8">
      <c r="A33" s="9" t="s">
        <v>32</v>
      </c>
      <c r="B33" s="10">
        <v>17899</v>
      </c>
      <c r="C33" s="10">
        <v>15699</v>
      </c>
      <c r="D33" s="10">
        <v>16599</v>
      </c>
      <c r="E33" s="10">
        <v>16599</v>
      </c>
      <c r="F33" s="10">
        <v>16599</v>
      </c>
      <c r="G33" s="4">
        <f t="shared" si="0"/>
        <v>0</v>
      </c>
      <c r="H33" s="1">
        <v>13943.16</v>
      </c>
    </row>
    <row r="34" spans="1:8">
      <c r="A34" s="9" t="s">
        <v>33</v>
      </c>
      <c r="B34" s="10">
        <v>12899</v>
      </c>
      <c r="C34" s="10">
        <v>11199</v>
      </c>
      <c r="D34" s="10">
        <v>11899</v>
      </c>
      <c r="E34" s="10">
        <v>11899</v>
      </c>
      <c r="F34" s="10">
        <v>11899</v>
      </c>
      <c r="G34" s="4">
        <f t="shared" si="0"/>
        <v>0</v>
      </c>
      <c r="H34" s="1">
        <v>9995.16</v>
      </c>
    </row>
    <row r="35" spans="1:8">
      <c r="A35" s="9" t="s">
        <v>34</v>
      </c>
      <c r="B35" s="10">
        <v>10599</v>
      </c>
      <c r="C35" s="10">
        <v>9199</v>
      </c>
      <c r="D35" s="10">
        <v>9799</v>
      </c>
      <c r="E35" s="10">
        <v>9799</v>
      </c>
      <c r="F35" s="10">
        <v>9799</v>
      </c>
      <c r="G35" s="4">
        <f t="shared" si="0"/>
        <v>0</v>
      </c>
      <c r="H35" s="1">
        <v>8231.16</v>
      </c>
    </row>
    <row r="36" spans="1:8">
      <c r="A36" s="9" t="s">
        <v>35</v>
      </c>
      <c r="B36" s="10">
        <v>10599</v>
      </c>
      <c r="C36" s="10">
        <v>9199</v>
      </c>
      <c r="D36" s="10">
        <v>9799</v>
      </c>
      <c r="E36" s="10">
        <v>9799</v>
      </c>
      <c r="F36" s="10">
        <v>9799</v>
      </c>
      <c r="G36" s="4">
        <f t="shared" si="0"/>
        <v>0</v>
      </c>
      <c r="H36" s="1">
        <v>8231.16</v>
      </c>
    </row>
    <row r="37" spans="1:8">
      <c r="A37" s="9" t="s">
        <v>36</v>
      </c>
      <c r="B37" s="10">
        <v>6499</v>
      </c>
      <c r="C37" s="10">
        <v>4999</v>
      </c>
      <c r="D37" s="10">
        <v>4999</v>
      </c>
      <c r="E37" s="10">
        <v>4999</v>
      </c>
      <c r="F37" s="10">
        <v>4999</v>
      </c>
      <c r="G37" s="4">
        <f t="shared" si="0"/>
        <v>0</v>
      </c>
      <c r="H37" s="1">
        <v>4199.16</v>
      </c>
    </row>
    <row r="38" spans="1:8">
      <c r="A38" s="9" t="s">
        <v>37</v>
      </c>
      <c r="B38" s="10">
        <v>6499</v>
      </c>
      <c r="C38" s="10">
        <v>4999</v>
      </c>
      <c r="D38" s="10">
        <v>4999</v>
      </c>
      <c r="E38" s="10">
        <v>4999</v>
      </c>
      <c r="F38" s="10">
        <v>4999</v>
      </c>
      <c r="G38" s="4">
        <f t="shared" si="0"/>
        <v>0</v>
      </c>
      <c r="H38" s="1">
        <v>4199.16</v>
      </c>
    </row>
    <row r="39" spans="1:8">
      <c r="A39" s="9" t="s">
        <v>38</v>
      </c>
      <c r="B39" s="10">
        <v>11399</v>
      </c>
      <c r="C39" s="10">
        <v>9499</v>
      </c>
      <c r="D39" s="10">
        <v>9999</v>
      </c>
      <c r="E39" s="10">
        <v>9999</v>
      </c>
      <c r="F39" s="10">
        <v>9999</v>
      </c>
      <c r="G39" s="4">
        <f t="shared" si="0"/>
        <v>0</v>
      </c>
      <c r="H39" s="1">
        <v>8399.16</v>
      </c>
    </row>
    <row r="40" spans="1:8">
      <c r="A40" s="9" t="s">
        <v>39</v>
      </c>
      <c r="B40" s="10">
        <v>11399</v>
      </c>
      <c r="C40" s="10">
        <v>9499</v>
      </c>
      <c r="D40" s="10">
        <v>9999</v>
      </c>
      <c r="E40" s="10">
        <v>9999</v>
      </c>
      <c r="F40" s="10">
        <v>9999</v>
      </c>
      <c r="G40" s="4">
        <f t="shared" si="0"/>
        <v>0</v>
      </c>
      <c r="H40" s="1">
        <v>8399.16</v>
      </c>
    </row>
    <row r="41" spans="1:8">
      <c r="A41" s="9" t="s">
        <v>40</v>
      </c>
      <c r="B41" s="10">
        <v>20599</v>
      </c>
      <c r="C41" s="10">
        <v>15999</v>
      </c>
      <c r="D41" s="10">
        <v>16999</v>
      </c>
      <c r="E41" s="10">
        <v>16999</v>
      </c>
      <c r="F41" s="10">
        <v>16999</v>
      </c>
      <c r="G41" s="4">
        <f t="shared" si="0"/>
        <v>0</v>
      </c>
      <c r="H41" s="1">
        <v>14279.16</v>
      </c>
    </row>
    <row r="42" spans="1:8">
      <c r="A42" s="9" t="s">
        <v>41</v>
      </c>
      <c r="B42" s="10">
        <v>999</v>
      </c>
      <c r="C42" s="10">
        <v>999</v>
      </c>
      <c r="D42" s="10">
        <v>999</v>
      </c>
      <c r="E42" s="10">
        <v>999</v>
      </c>
      <c r="F42" s="10">
        <v>999</v>
      </c>
      <c r="G42" s="4">
        <f t="shared" si="0"/>
        <v>0</v>
      </c>
      <c r="H42" s="1">
        <v>839.16</v>
      </c>
    </row>
    <row r="43" spans="1:8">
      <c r="A43" s="9" t="s">
        <v>42</v>
      </c>
      <c r="B43" s="10">
        <v>999</v>
      </c>
      <c r="C43" s="10">
        <v>999</v>
      </c>
      <c r="D43" s="10">
        <v>999</v>
      </c>
      <c r="E43" s="10">
        <v>999</v>
      </c>
      <c r="F43" s="10">
        <v>999</v>
      </c>
      <c r="G43" s="4">
        <f t="shared" si="0"/>
        <v>0</v>
      </c>
      <c r="H43" s="1">
        <v>839.16</v>
      </c>
    </row>
    <row r="44" spans="1:8">
      <c r="A44" s="9" t="s">
        <v>43</v>
      </c>
      <c r="B44" s="10">
        <v>999</v>
      </c>
      <c r="C44" s="10">
        <v>999</v>
      </c>
      <c r="D44" s="10">
        <v>999</v>
      </c>
      <c r="E44" s="10">
        <v>999</v>
      </c>
      <c r="F44" s="10">
        <v>999</v>
      </c>
      <c r="G44" s="4">
        <f t="shared" si="0"/>
        <v>0</v>
      </c>
      <c r="H44" s="1">
        <v>839.16</v>
      </c>
    </row>
    <row r="45" spans="1:8">
      <c r="A45" s="9" t="s">
        <v>44</v>
      </c>
      <c r="B45" s="10">
        <v>999</v>
      </c>
      <c r="C45" s="10">
        <v>999</v>
      </c>
      <c r="D45" s="10">
        <v>999</v>
      </c>
      <c r="E45" s="10">
        <v>999</v>
      </c>
      <c r="F45" s="10">
        <v>999</v>
      </c>
      <c r="G45" s="4">
        <f t="shared" si="0"/>
        <v>0</v>
      </c>
      <c r="H45" s="1">
        <v>839.16</v>
      </c>
    </row>
    <row r="46" spans="1:8">
      <c r="A46" s="9" t="s">
        <v>45</v>
      </c>
      <c r="B46" s="10">
        <v>999</v>
      </c>
      <c r="C46" s="10">
        <v>999</v>
      </c>
      <c r="D46" s="10">
        <v>999</v>
      </c>
      <c r="E46" s="10">
        <v>999</v>
      </c>
      <c r="F46" s="10">
        <v>999</v>
      </c>
      <c r="G46" s="4">
        <f t="shared" si="0"/>
        <v>0</v>
      </c>
      <c r="H46" s="1">
        <v>839.16</v>
      </c>
    </row>
    <row r="47" spans="1:8">
      <c r="A47" s="9" t="s">
        <v>46</v>
      </c>
      <c r="B47" s="10">
        <v>999</v>
      </c>
      <c r="C47" s="10">
        <v>999</v>
      </c>
      <c r="D47" s="10">
        <v>999</v>
      </c>
      <c r="E47" s="10">
        <v>999</v>
      </c>
      <c r="F47" s="10">
        <v>999</v>
      </c>
      <c r="G47" s="4">
        <f t="shared" si="0"/>
        <v>0</v>
      </c>
      <c r="H47" s="1">
        <v>839.16</v>
      </c>
    </row>
    <row r="48" spans="1:8">
      <c r="A48" s="9" t="s">
        <v>47</v>
      </c>
      <c r="B48" s="10">
        <v>999</v>
      </c>
      <c r="C48" s="10">
        <v>999</v>
      </c>
      <c r="D48" s="10">
        <v>999</v>
      </c>
      <c r="E48" s="10">
        <v>999</v>
      </c>
      <c r="F48" s="10">
        <v>999</v>
      </c>
      <c r="G48" s="4">
        <f t="shared" si="0"/>
        <v>0</v>
      </c>
      <c r="H48" s="1">
        <v>839.16</v>
      </c>
    </row>
    <row r="49" spans="1:8">
      <c r="A49" s="9" t="s">
        <v>178</v>
      </c>
      <c r="B49" s="10">
        <v>42099</v>
      </c>
      <c r="C49" s="10">
        <v>36999</v>
      </c>
      <c r="D49" s="10">
        <v>38999</v>
      </c>
      <c r="E49" s="10">
        <v>38999</v>
      </c>
      <c r="F49" s="10">
        <v>38999</v>
      </c>
      <c r="G49" s="4">
        <f t="shared" si="0"/>
        <v>0</v>
      </c>
      <c r="H49" s="1">
        <v>31979.18</v>
      </c>
    </row>
    <row r="50" spans="1:8">
      <c r="A50" s="9" t="s">
        <v>179</v>
      </c>
      <c r="B50" s="10">
        <v>37799</v>
      </c>
      <c r="C50" s="10">
        <v>32999</v>
      </c>
      <c r="D50" s="10">
        <v>34999</v>
      </c>
      <c r="E50" s="10">
        <v>34999</v>
      </c>
      <c r="F50" s="10">
        <v>34999</v>
      </c>
      <c r="G50" s="4">
        <f t="shared" si="0"/>
        <v>0</v>
      </c>
      <c r="H50" s="1">
        <v>28699.18</v>
      </c>
    </row>
    <row r="51" spans="1:8">
      <c r="A51" s="9" t="s">
        <v>180</v>
      </c>
      <c r="B51" s="10">
        <v>34599</v>
      </c>
      <c r="C51" s="10">
        <v>31999</v>
      </c>
      <c r="D51" s="10">
        <v>24999</v>
      </c>
      <c r="E51" s="10">
        <v>24999</v>
      </c>
      <c r="F51" s="10">
        <v>24999</v>
      </c>
      <c r="G51" s="4">
        <f t="shared" si="0"/>
        <v>0</v>
      </c>
      <c r="H51" s="1">
        <v>20499.18</v>
      </c>
    </row>
    <row r="52" spans="1:8">
      <c r="A52" s="9" t="s">
        <v>181</v>
      </c>
      <c r="B52" s="10">
        <v>30199</v>
      </c>
      <c r="C52" s="10">
        <v>25999</v>
      </c>
      <c r="D52" s="10">
        <v>24999</v>
      </c>
      <c r="E52" s="10">
        <v>24999</v>
      </c>
      <c r="F52" s="10">
        <v>24999</v>
      </c>
      <c r="G52" s="4">
        <f t="shared" si="0"/>
        <v>0</v>
      </c>
      <c r="H52" s="1">
        <v>20999.16</v>
      </c>
    </row>
    <row r="53" spans="1:8">
      <c r="A53" s="9" t="s">
        <v>182</v>
      </c>
      <c r="B53" s="10">
        <v>28099</v>
      </c>
      <c r="C53" s="10">
        <v>22499</v>
      </c>
      <c r="D53" s="10">
        <v>22499</v>
      </c>
      <c r="E53" s="10">
        <v>22499</v>
      </c>
      <c r="F53" s="10">
        <v>22499</v>
      </c>
      <c r="G53" s="4">
        <f t="shared" si="0"/>
        <v>0</v>
      </c>
      <c r="H53" s="1">
        <v>18899.16</v>
      </c>
    </row>
    <row r="54" spans="1:8">
      <c r="A54" s="9" t="s">
        <v>183</v>
      </c>
      <c r="B54" s="10">
        <v>25899</v>
      </c>
      <c r="C54" s="10">
        <v>21999</v>
      </c>
      <c r="D54" s="10">
        <v>21999</v>
      </c>
      <c r="E54" s="10">
        <v>21999</v>
      </c>
      <c r="F54" s="10">
        <v>21999</v>
      </c>
      <c r="G54" s="4">
        <f t="shared" si="0"/>
        <v>0</v>
      </c>
      <c r="H54" s="1">
        <v>18479.16</v>
      </c>
    </row>
    <row r="55" spans="1:8">
      <c r="A55" s="9" t="s">
        <v>184</v>
      </c>
      <c r="B55" s="10">
        <v>25899</v>
      </c>
      <c r="C55" s="10">
        <v>21999</v>
      </c>
      <c r="D55" s="10">
        <v>21999</v>
      </c>
      <c r="E55" s="10">
        <v>21999</v>
      </c>
      <c r="F55" s="10">
        <v>19999</v>
      </c>
      <c r="G55" s="4">
        <f t="shared" si="0"/>
        <v>-2000</v>
      </c>
      <c r="H55" s="1">
        <v>16799.16</v>
      </c>
    </row>
    <row r="56" spans="1:8">
      <c r="A56" s="9" t="s">
        <v>185</v>
      </c>
      <c r="B56" s="10">
        <v>24799</v>
      </c>
      <c r="C56" s="10">
        <v>19499</v>
      </c>
      <c r="D56" s="10">
        <v>19499</v>
      </c>
      <c r="E56" s="10">
        <v>19499</v>
      </c>
      <c r="F56" s="10">
        <v>19499</v>
      </c>
      <c r="G56" s="4">
        <f t="shared" si="0"/>
        <v>0</v>
      </c>
      <c r="H56" s="1">
        <v>16379.16</v>
      </c>
    </row>
    <row r="57" spans="1:8">
      <c r="A57" s="9" t="s">
        <v>186</v>
      </c>
      <c r="B57" s="10">
        <v>23799</v>
      </c>
      <c r="C57" s="10">
        <v>18999</v>
      </c>
      <c r="D57" s="10">
        <v>18999</v>
      </c>
      <c r="E57" s="10">
        <v>18999</v>
      </c>
      <c r="F57" s="10">
        <v>18999</v>
      </c>
      <c r="G57" s="4">
        <f t="shared" si="0"/>
        <v>0</v>
      </c>
      <c r="H57" s="1">
        <v>15959.16</v>
      </c>
    </row>
    <row r="58" spans="1:8" ht="45">
      <c r="C58" s="11" t="s">
        <v>217</v>
      </c>
      <c r="D58" s="17" t="s">
        <v>221</v>
      </c>
      <c r="E58" s="18" t="s">
        <v>224</v>
      </c>
      <c r="F58" s="19" t="s">
        <v>225</v>
      </c>
      <c r="G58" s="4"/>
    </row>
    <row r="59" spans="1:8" ht="63.75">
      <c r="A59" s="2" t="s">
        <v>0</v>
      </c>
      <c r="B59" s="3" t="s">
        <v>1</v>
      </c>
      <c r="C59" s="2" t="s">
        <v>176</v>
      </c>
      <c r="D59" s="2" t="s">
        <v>176</v>
      </c>
      <c r="E59" s="2" t="s">
        <v>176</v>
      </c>
      <c r="F59" s="2" t="s">
        <v>176</v>
      </c>
      <c r="G59" s="4"/>
    </row>
    <row r="60" spans="1:8">
      <c r="A60" s="9" t="s">
        <v>71</v>
      </c>
      <c r="B60" s="10">
        <v>9699</v>
      </c>
      <c r="C60" s="10">
        <v>7999</v>
      </c>
      <c r="D60" s="10">
        <v>7999</v>
      </c>
      <c r="E60" s="10">
        <v>7999</v>
      </c>
      <c r="F60" s="10">
        <v>7999</v>
      </c>
      <c r="G60" s="4">
        <f t="shared" ref="G60:G82" si="1">F60-E60</f>
        <v>0</v>
      </c>
      <c r="H60" s="1">
        <v>6559.18</v>
      </c>
    </row>
    <row r="61" spans="1:8">
      <c r="A61" s="9" t="s">
        <v>166</v>
      </c>
      <c r="B61" s="10">
        <v>7799</v>
      </c>
      <c r="C61" s="10">
        <v>5999</v>
      </c>
      <c r="D61" s="10">
        <v>6399</v>
      </c>
      <c r="E61" s="10">
        <v>6399</v>
      </c>
      <c r="F61" s="10">
        <v>6399</v>
      </c>
      <c r="G61" s="4">
        <f t="shared" si="1"/>
        <v>0</v>
      </c>
      <c r="H61" s="1">
        <v>5247.18</v>
      </c>
    </row>
    <row r="62" spans="1:8">
      <c r="A62" s="9" t="s">
        <v>73</v>
      </c>
      <c r="B62" s="10">
        <v>7799</v>
      </c>
      <c r="C62" s="10">
        <v>5999</v>
      </c>
      <c r="D62" s="10">
        <v>5999</v>
      </c>
      <c r="E62" s="10">
        <v>5999</v>
      </c>
      <c r="F62" s="10">
        <v>5999</v>
      </c>
      <c r="G62" s="4">
        <f t="shared" si="1"/>
        <v>0</v>
      </c>
      <c r="H62" s="1">
        <v>4919.18</v>
      </c>
    </row>
    <row r="63" spans="1:8">
      <c r="A63" s="9" t="s">
        <v>72</v>
      </c>
      <c r="B63" s="10">
        <v>7199</v>
      </c>
      <c r="C63" s="10">
        <v>5699</v>
      </c>
      <c r="D63" s="10">
        <v>5999</v>
      </c>
      <c r="E63" s="10">
        <v>5999</v>
      </c>
      <c r="F63" s="10">
        <v>5999</v>
      </c>
      <c r="G63" s="4">
        <f t="shared" si="1"/>
        <v>0</v>
      </c>
      <c r="H63" s="1">
        <v>5039.16</v>
      </c>
    </row>
    <row r="64" spans="1:8">
      <c r="A64" s="9" t="s">
        <v>165</v>
      </c>
      <c r="B64" s="10">
        <v>7199</v>
      </c>
      <c r="C64" s="10">
        <v>5699</v>
      </c>
      <c r="D64" s="10">
        <v>5699</v>
      </c>
      <c r="E64" s="10">
        <v>5699</v>
      </c>
      <c r="F64" s="10">
        <v>5699</v>
      </c>
      <c r="G64" s="4">
        <f t="shared" si="1"/>
        <v>0</v>
      </c>
      <c r="H64" s="1">
        <v>4787.16</v>
      </c>
    </row>
    <row r="65" spans="1:8">
      <c r="A65" s="9" t="s">
        <v>167</v>
      </c>
      <c r="B65" s="10">
        <v>7499</v>
      </c>
      <c r="C65" s="10">
        <v>5899</v>
      </c>
      <c r="D65" s="10">
        <v>6299</v>
      </c>
      <c r="E65" s="10">
        <v>6299</v>
      </c>
      <c r="F65" s="10">
        <v>6299</v>
      </c>
      <c r="G65" s="4">
        <f t="shared" si="1"/>
        <v>0</v>
      </c>
      <c r="H65" s="1">
        <v>5165.18</v>
      </c>
    </row>
    <row r="66" spans="1:8">
      <c r="A66" s="9" t="s">
        <v>168</v>
      </c>
      <c r="B66" s="10">
        <v>7499</v>
      </c>
      <c r="C66" s="10">
        <v>5899</v>
      </c>
      <c r="D66" s="10">
        <v>6299</v>
      </c>
      <c r="E66" s="10">
        <v>6299</v>
      </c>
      <c r="F66" s="10">
        <v>6299</v>
      </c>
      <c r="G66" s="4">
        <f t="shared" si="1"/>
        <v>0</v>
      </c>
      <c r="H66" s="1">
        <v>5165.18</v>
      </c>
    </row>
    <row r="67" spans="1:8">
      <c r="A67" s="9" t="s">
        <v>169</v>
      </c>
      <c r="B67" s="10">
        <v>6899</v>
      </c>
      <c r="C67" s="10">
        <v>5499</v>
      </c>
      <c r="D67" s="10">
        <v>5799</v>
      </c>
      <c r="E67" s="10">
        <v>5799</v>
      </c>
      <c r="F67" s="10">
        <v>5799</v>
      </c>
      <c r="G67" s="4">
        <f t="shared" si="1"/>
        <v>0</v>
      </c>
      <c r="H67" s="1">
        <v>4871.16</v>
      </c>
    </row>
    <row r="68" spans="1:8">
      <c r="A68" s="9" t="s">
        <v>74</v>
      </c>
      <c r="B68" s="10">
        <v>6899</v>
      </c>
      <c r="C68" s="10">
        <v>5499</v>
      </c>
      <c r="D68" s="10">
        <v>5799</v>
      </c>
      <c r="E68" s="10">
        <v>5799</v>
      </c>
      <c r="F68" s="10">
        <v>5799</v>
      </c>
      <c r="G68" s="4">
        <f t="shared" si="1"/>
        <v>0</v>
      </c>
      <c r="H68" s="1">
        <v>4871.16</v>
      </c>
    </row>
    <row r="69" spans="1:8">
      <c r="A69" s="9" t="s">
        <v>170</v>
      </c>
      <c r="B69" s="10">
        <v>6799</v>
      </c>
      <c r="C69" s="10" t="s">
        <v>99</v>
      </c>
      <c r="D69" s="10" t="s">
        <v>99</v>
      </c>
      <c r="E69" s="10" t="s">
        <v>99</v>
      </c>
      <c r="F69" s="10" t="s">
        <v>99</v>
      </c>
      <c r="G69" s="4"/>
    </row>
    <row r="70" spans="1:8">
      <c r="A70" s="9" t="s">
        <v>171</v>
      </c>
      <c r="B70" s="10">
        <v>6799</v>
      </c>
      <c r="C70" s="10">
        <v>5599</v>
      </c>
      <c r="D70" s="10">
        <v>5999</v>
      </c>
      <c r="E70" s="10">
        <v>5999</v>
      </c>
      <c r="F70" s="10">
        <v>5999</v>
      </c>
      <c r="G70" s="4">
        <f t="shared" si="1"/>
        <v>0</v>
      </c>
      <c r="H70" s="1">
        <v>5039.16</v>
      </c>
    </row>
    <row r="71" spans="1:8">
      <c r="A71" s="9" t="s">
        <v>75</v>
      </c>
      <c r="B71" s="10">
        <v>6799</v>
      </c>
      <c r="C71" s="10">
        <v>5599</v>
      </c>
      <c r="D71" s="10">
        <v>5899</v>
      </c>
      <c r="E71" s="10">
        <v>5899</v>
      </c>
      <c r="F71" s="10">
        <v>5899</v>
      </c>
      <c r="G71" s="4">
        <f t="shared" si="1"/>
        <v>0</v>
      </c>
      <c r="H71" s="1">
        <v>4955.16</v>
      </c>
    </row>
    <row r="72" spans="1:8">
      <c r="A72" s="9" t="s">
        <v>76</v>
      </c>
      <c r="B72" s="10">
        <v>6199</v>
      </c>
      <c r="C72" s="10">
        <v>4999</v>
      </c>
      <c r="D72" s="10">
        <v>5599</v>
      </c>
      <c r="E72" s="10">
        <v>5599</v>
      </c>
      <c r="F72" s="10">
        <v>5599</v>
      </c>
      <c r="G72" s="4">
        <f t="shared" si="1"/>
        <v>0</v>
      </c>
      <c r="H72" s="1">
        <v>4703.16</v>
      </c>
    </row>
    <row r="73" spans="1:8">
      <c r="A73" s="9" t="s">
        <v>172</v>
      </c>
      <c r="B73" s="10">
        <v>6199</v>
      </c>
      <c r="C73" s="10">
        <v>4999</v>
      </c>
      <c r="D73" s="10">
        <v>5599</v>
      </c>
      <c r="E73" s="10">
        <v>5599</v>
      </c>
      <c r="F73" s="10">
        <v>5599</v>
      </c>
      <c r="G73" s="4">
        <f t="shared" si="1"/>
        <v>0</v>
      </c>
      <c r="H73" s="1">
        <v>4703.16</v>
      </c>
    </row>
    <row r="74" spans="1:8">
      <c r="A74" s="9" t="s">
        <v>77</v>
      </c>
      <c r="B74" s="10">
        <v>6199</v>
      </c>
      <c r="C74" s="10">
        <v>4999</v>
      </c>
      <c r="D74" s="10">
        <v>5599</v>
      </c>
      <c r="E74" s="10">
        <v>5599</v>
      </c>
      <c r="F74" s="10">
        <v>5599</v>
      </c>
      <c r="G74" s="4">
        <f t="shared" si="1"/>
        <v>0</v>
      </c>
      <c r="H74" s="1">
        <v>4703.16</v>
      </c>
    </row>
    <row r="75" spans="1:8">
      <c r="A75" s="9" t="s">
        <v>78</v>
      </c>
      <c r="B75" s="10">
        <v>4599</v>
      </c>
      <c r="C75" s="10">
        <v>2999</v>
      </c>
      <c r="D75" s="10">
        <v>3399</v>
      </c>
      <c r="E75" s="10">
        <v>3399</v>
      </c>
      <c r="F75" s="10">
        <v>3399</v>
      </c>
      <c r="G75" s="4">
        <f t="shared" si="1"/>
        <v>0</v>
      </c>
      <c r="H75" s="1">
        <v>2855.16</v>
      </c>
    </row>
    <row r="76" spans="1:8">
      <c r="A76" s="9" t="s">
        <v>173</v>
      </c>
      <c r="B76" s="10">
        <v>4599</v>
      </c>
      <c r="C76" s="10">
        <v>2999</v>
      </c>
      <c r="D76" s="10">
        <v>3399</v>
      </c>
      <c r="E76" s="10">
        <v>3399</v>
      </c>
      <c r="F76" s="10">
        <v>3399</v>
      </c>
      <c r="G76" s="4">
        <f t="shared" si="1"/>
        <v>0</v>
      </c>
      <c r="H76" s="1">
        <v>2855.16</v>
      </c>
    </row>
    <row r="77" spans="1:8">
      <c r="A77" s="9" t="s">
        <v>79</v>
      </c>
      <c r="B77" s="10">
        <v>8399</v>
      </c>
      <c r="C77" s="10">
        <v>6999</v>
      </c>
      <c r="D77" s="10">
        <v>7299</v>
      </c>
      <c r="E77" s="10">
        <v>7299</v>
      </c>
      <c r="F77" s="10">
        <v>7299</v>
      </c>
      <c r="G77" s="4">
        <f t="shared" si="1"/>
        <v>0</v>
      </c>
      <c r="H77" s="1">
        <v>5985.18</v>
      </c>
    </row>
    <row r="78" spans="1:8">
      <c r="A78" s="9" t="s">
        <v>80</v>
      </c>
      <c r="B78" s="10">
        <v>8399</v>
      </c>
      <c r="C78" s="10">
        <v>6999</v>
      </c>
      <c r="D78" s="10">
        <v>7299</v>
      </c>
      <c r="E78" s="10">
        <v>7299</v>
      </c>
      <c r="F78" s="10">
        <v>7299</v>
      </c>
      <c r="G78" s="4">
        <f t="shared" si="1"/>
        <v>0</v>
      </c>
      <c r="H78" s="1">
        <v>5985.18</v>
      </c>
    </row>
    <row r="79" spans="1:8">
      <c r="A79" s="9" t="s">
        <v>81</v>
      </c>
      <c r="B79" s="10">
        <v>13199</v>
      </c>
      <c r="C79" s="10">
        <v>11499</v>
      </c>
      <c r="D79" s="10">
        <v>11999</v>
      </c>
      <c r="E79" s="10">
        <v>11999</v>
      </c>
      <c r="F79" s="10">
        <v>11999</v>
      </c>
      <c r="G79" s="4">
        <f t="shared" si="1"/>
        <v>0</v>
      </c>
      <c r="H79" s="1">
        <v>9839.18</v>
      </c>
    </row>
    <row r="80" spans="1:8">
      <c r="A80" s="9" t="s">
        <v>82</v>
      </c>
      <c r="B80" s="10">
        <v>13199</v>
      </c>
      <c r="C80" s="10">
        <v>9999</v>
      </c>
      <c r="D80" s="10">
        <v>9999</v>
      </c>
      <c r="E80" s="10">
        <v>9999</v>
      </c>
      <c r="F80" s="10">
        <v>9999</v>
      </c>
      <c r="G80" s="4">
        <f t="shared" si="1"/>
        <v>0</v>
      </c>
      <c r="H80" s="1">
        <v>8199.18</v>
      </c>
    </row>
    <row r="81" spans="1:8">
      <c r="A81" s="9" t="s">
        <v>83</v>
      </c>
      <c r="B81" s="10">
        <v>11999</v>
      </c>
      <c r="C81" s="10">
        <v>10199</v>
      </c>
      <c r="D81" s="10">
        <v>10199</v>
      </c>
      <c r="E81" s="10">
        <v>10199</v>
      </c>
      <c r="F81" s="10">
        <v>10199</v>
      </c>
      <c r="G81" s="4">
        <f t="shared" si="1"/>
        <v>0</v>
      </c>
      <c r="H81" s="1">
        <v>8363.18</v>
      </c>
    </row>
    <row r="82" spans="1:8">
      <c r="A82" s="9" t="s">
        <v>84</v>
      </c>
      <c r="B82" s="10">
        <v>11299</v>
      </c>
      <c r="C82" s="10">
        <v>9299</v>
      </c>
      <c r="D82" s="10">
        <v>9799</v>
      </c>
      <c r="E82" s="10">
        <v>9799</v>
      </c>
      <c r="F82" s="10">
        <v>9799</v>
      </c>
      <c r="G82" s="4">
        <f t="shared" si="1"/>
        <v>0</v>
      </c>
      <c r="H82" s="1">
        <v>8035.18</v>
      </c>
    </row>
    <row r="83" spans="1:8" ht="45">
      <c r="C83" s="14" t="s">
        <v>218</v>
      </c>
      <c r="D83" s="17" t="s">
        <v>221</v>
      </c>
      <c r="E83" s="20" t="s">
        <v>224</v>
      </c>
      <c r="F83" s="21" t="s">
        <v>225</v>
      </c>
      <c r="G83" s="4"/>
    </row>
    <row r="84" spans="1:8" ht="63.75">
      <c r="A84" s="2" t="s">
        <v>0</v>
      </c>
      <c r="B84" s="3" t="s">
        <v>1</v>
      </c>
      <c r="C84" s="2" t="s">
        <v>176</v>
      </c>
      <c r="D84" s="2" t="s">
        <v>176</v>
      </c>
      <c r="E84" s="2" t="s">
        <v>176</v>
      </c>
      <c r="F84" s="2" t="s">
        <v>176</v>
      </c>
      <c r="G84" s="4"/>
    </row>
    <row r="85" spans="1:8">
      <c r="A85" s="9" t="s">
        <v>120</v>
      </c>
      <c r="B85" s="10">
        <v>128199</v>
      </c>
      <c r="C85" s="10">
        <v>111999</v>
      </c>
      <c r="D85" s="10">
        <v>118699</v>
      </c>
      <c r="E85" s="10">
        <v>118699</v>
      </c>
      <c r="F85" s="10">
        <v>118699</v>
      </c>
      <c r="G85" s="4">
        <f t="shared" ref="G85:G131" si="2">F85-E85</f>
        <v>0</v>
      </c>
      <c r="H85" s="1">
        <v>97333.18</v>
      </c>
    </row>
    <row r="86" spans="1:8">
      <c r="A86" s="9" t="s">
        <v>121</v>
      </c>
      <c r="B86" s="10">
        <v>90399</v>
      </c>
      <c r="C86" s="10">
        <v>77999</v>
      </c>
      <c r="D86" s="10">
        <v>83699</v>
      </c>
      <c r="E86" s="10">
        <v>83699</v>
      </c>
      <c r="F86" s="10">
        <v>83699</v>
      </c>
      <c r="G86" s="4">
        <f t="shared" si="2"/>
        <v>0</v>
      </c>
      <c r="H86" s="1">
        <v>68633.179999999993</v>
      </c>
    </row>
    <row r="87" spans="1:8">
      <c r="A87" s="9" t="s">
        <v>122</v>
      </c>
      <c r="B87" s="10">
        <v>77799</v>
      </c>
      <c r="C87" s="10">
        <v>66999</v>
      </c>
      <c r="D87" s="10">
        <v>71999</v>
      </c>
      <c r="E87" s="10">
        <v>71999</v>
      </c>
      <c r="F87" s="10">
        <v>71999</v>
      </c>
      <c r="G87" s="4">
        <f t="shared" si="2"/>
        <v>0</v>
      </c>
      <c r="H87" s="1">
        <v>59039.18</v>
      </c>
    </row>
    <row r="88" spans="1:8">
      <c r="A88" s="9" t="s">
        <v>123</v>
      </c>
      <c r="B88" s="10">
        <v>77799</v>
      </c>
      <c r="C88" s="10">
        <v>66999</v>
      </c>
      <c r="D88" s="10">
        <v>71999</v>
      </c>
      <c r="E88" s="10">
        <v>71999</v>
      </c>
      <c r="F88" s="10">
        <v>71999</v>
      </c>
      <c r="G88" s="4">
        <f t="shared" si="2"/>
        <v>0</v>
      </c>
      <c r="H88" s="1">
        <v>59039.18</v>
      </c>
    </row>
    <row r="89" spans="1:8">
      <c r="A89" s="9" t="s">
        <v>124</v>
      </c>
      <c r="B89" s="10">
        <v>67499</v>
      </c>
      <c r="C89" s="10">
        <v>57999</v>
      </c>
      <c r="D89" s="10">
        <v>62499</v>
      </c>
      <c r="E89" s="10">
        <v>62499</v>
      </c>
      <c r="F89" s="10">
        <v>62499</v>
      </c>
      <c r="G89" s="4">
        <f t="shared" si="2"/>
        <v>0</v>
      </c>
      <c r="H89" s="1">
        <v>51249.18</v>
      </c>
    </row>
    <row r="90" spans="1:8">
      <c r="A90" s="9" t="s">
        <v>125</v>
      </c>
      <c r="B90" s="10">
        <v>67499</v>
      </c>
      <c r="C90" s="10">
        <v>57999</v>
      </c>
      <c r="D90" s="10">
        <v>62499</v>
      </c>
      <c r="E90" s="10">
        <v>62499</v>
      </c>
      <c r="F90" s="10">
        <v>62499</v>
      </c>
      <c r="G90" s="4">
        <f t="shared" si="2"/>
        <v>0</v>
      </c>
      <c r="H90" s="1">
        <v>51249.18</v>
      </c>
    </row>
    <row r="91" spans="1:8">
      <c r="A91" s="9" t="s">
        <v>203</v>
      </c>
      <c r="B91" s="10">
        <v>56899</v>
      </c>
      <c r="C91" s="10">
        <v>49699</v>
      </c>
      <c r="D91" s="10">
        <v>50999</v>
      </c>
      <c r="E91" s="10">
        <v>50999</v>
      </c>
      <c r="F91" s="10">
        <v>50999</v>
      </c>
      <c r="G91" s="4">
        <f t="shared" si="2"/>
        <v>0</v>
      </c>
      <c r="H91" s="1">
        <v>41819.18</v>
      </c>
    </row>
    <row r="92" spans="1:8">
      <c r="A92" s="9" t="s">
        <v>126</v>
      </c>
      <c r="B92" s="10">
        <v>53999</v>
      </c>
      <c r="C92" s="10">
        <v>46999</v>
      </c>
      <c r="D92" s="10">
        <v>49999</v>
      </c>
      <c r="E92" s="10">
        <v>49999</v>
      </c>
      <c r="F92" s="10">
        <v>49999</v>
      </c>
      <c r="G92" s="4">
        <f t="shared" si="2"/>
        <v>0</v>
      </c>
      <c r="H92" s="1">
        <v>40999.18</v>
      </c>
    </row>
    <row r="93" spans="1:8">
      <c r="A93" s="9" t="s">
        <v>127</v>
      </c>
      <c r="B93" s="10">
        <v>53999</v>
      </c>
      <c r="C93" s="10">
        <v>46999</v>
      </c>
      <c r="D93" s="10">
        <v>49999</v>
      </c>
      <c r="E93" s="10">
        <v>49999</v>
      </c>
      <c r="F93" s="10">
        <v>49999</v>
      </c>
      <c r="G93" s="4">
        <f t="shared" si="2"/>
        <v>0</v>
      </c>
      <c r="H93" s="1">
        <v>40999.18</v>
      </c>
    </row>
    <row r="94" spans="1:8">
      <c r="A94" s="9" t="s">
        <v>128</v>
      </c>
      <c r="B94" s="10">
        <v>55299</v>
      </c>
      <c r="C94" s="10">
        <v>46999</v>
      </c>
      <c r="D94" s="10">
        <v>50999</v>
      </c>
      <c r="E94" s="10">
        <v>50999</v>
      </c>
      <c r="F94" s="10">
        <v>50999</v>
      </c>
      <c r="G94" s="4">
        <f t="shared" si="2"/>
        <v>0</v>
      </c>
      <c r="H94" s="1">
        <v>41819.18</v>
      </c>
    </row>
    <row r="95" spans="1:8">
      <c r="A95" s="9" t="s">
        <v>129</v>
      </c>
      <c r="B95" s="10">
        <v>55299</v>
      </c>
      <c r="C95" s="10">
        <v>46999</v>
      </c>
      <c r="D95" s="10">
        <v>50999</v>
      </c>
      <c r="E95" s="10">
        <v>50999</v>
      </c>
      <c r="F95" s="10">
        <v>50999</v>
      </c>
      <c r="G95" s="4">
        <f t="shared" si="2"/>
        <v>0</v>
      </c>
      <c r="H95" s="1">
        <v>41819.18</v>
      </c>
    </row>
    <row r="96" spans="1:8">
      <c r="A96" s="9" t="s">
        <v>130</v>
      </c>
      <c r="B96" s="10">
        <v>53099</v>
      </c>
      <c r="C96" s="10">
        <v>43999</v>
      </c>
      <c r="D96" s="10">
        <v>48999</v>
      </c>
      <c r="E96" s="10">
        <v>48999</v>
      </c>
      <c r="F96" s="10">
        <v>48999</v>
      </c>
      <c r="G96" s="4">
        <f t="shared" si="2"/>
        <v>0</v>
      </c>
      <c r="H96" s="1">
        <v>40179.18</v>
      </c>
    </row>
    <row r="97" spans="1:8">
      <c r="A97" s="9" t="s">
        <v>131</v>
      </c>
      <c r="B97" s="10">
        <v>53099</v>
      </c>
      <c r="C97" s="10">
        <v>43999</v>
      </c>
      <c r="D97" s="10">
        <v>48999</v>
      </c>
      <c r="E97" s="10">
        <v>48999</v>
      </c>
      <c r="F97" s="10">
        <v>48999</v>
      </c>
      <c r="G97" s="4">
        <f t="shared" si="2"/>
        <v>0</v>
      </c>
      <c r="H97" s="1">
        <v>40179.18</v>
      </c>
    </row>
    <row r="98" spans="1:8">
      <c r="A98" s="9" t="s">
        <v>140</v>
      </c>
      <c r="B98" s="10">
        <v>47199</v>
      </c>
      <c r="C98" s="10">
        <v>41199</v>
      </c>
      <c r="D98" s="10">
        <v>43699</v>
      </c>
      <c r="E98" s="10">
        <v>43699</v>
      </c>
      <c r="F98" s="10">
        <v>43699</v>
      </c>
      <c r="G98" s="4">
        <f t="shared" si="2"/>
        <v>0</v>
      </c>
      <c r="H98" s="1">
        <v>35833.18</v>
      </c>
    </row>
    <row r="99" spans="1:8">
      <c r="A99" s="9" t="s">
        <v>141</v>
      </c>
      <c r="B99" s="10">
        <v>47199</v>
      </c>
      <c r="C99" s="10">
        <v>41199</v>
      </c>
      <c r="D99" s="10">
        <v>43699</v>
      </c>
      <c r="E99" s="10">
        <v>43699</v>
      </c>
      <c r="F99" s="10">
        <v>43699</v>
      </c>
      <c r="G99" s="4">
        <f t="shared" si="2"/>
        <v>0</v>
      </c>
      <c r="H99" s="1">
        <v>35833.18</v>
      </c>
    </row>
    <row r="100" spans="1:8">
      <c r="A100" s="9" t="s">
        <v>142</v>
      </c>
      <c r="B100" s="10">
        <v>50099</v>
      </c>
      <c r="C100" s="10">
        <v>41199</v>
      </c>
      <c r="D100" s="10">
        <v>43699</v>
      </c>
      <c r="E100" s="10">
        <v>43699</v>
      </c>
      <c r="F100" s="10">
        <v>43699</v>
      </c>
      <c r="G100" s="4">
        <f t="shared" si="2"/>
        <v>0</v>
      </c>
      <c r="H100" s="1">
        <v>35833.18</v>
      </c>
    </row>
    <row r="101" spans="1:8">
      <c r="A101" s="9" t="s">
        <v>143</v>
      </c>
      <c r="B101" s="10">
        <v>37299</v>
      </c>
      <c r="C101" s="10">
        <v>32499</v>
      </c>
      <c r="D101" s="10">
        <v>32999</v>
      </c>
      <c r="E101" s="10">
        <v>32999</v>
      </c>
      <c r="F101" s="10">
        <v>32999</v>
      </c>
      <c r="G101" s="4">
        <f t="shared" si="2"/>
        <v>0</v>
      </c>
      <c r="H101" s="1">
        <v>27719.16</v>
      </c>
    </row>
    <row r="102" spans="1:8">
      <c r="A102" s="9" t="s">
        <v>144</v>
      </c>
      <c r="B102" s="10">
        <v>35499</v>
      </c>
      <c r="C102" s="10">
        <v>29499</v>
      </c>
      <c r="D102" s="10">
        <v>30999</v>
      </c>
      <c r="E102" s="10">
        <v>30999</v>
      </c>
      <c r="F102" s="10">
        <v>30999</v>
      </c>
      <c r="G102" s="4">
        <f t="shared" si="2"/>
        <v>0</v>
      </c>
      <c r="H102" s="1">
        <v>26039.16</v>
      </c>
    </row>
    <row r="103" spans="1:8">
      <c r="A103" s="9" t="s">
        <v>145</v>
      </c>
      <c r="B103" s="10">
        <v>34899</v>
      </c>
      <c r="C103" s="10">
        <v>29499</v>
      </c>
      <c r="D103" s="10">
        <v>30999</v>
      </c>
      <c r="E103" s="10">
        <v>30999</v>
      </c>
      <c r="F103" s="10">
        <v>30999</v>
      </c>
      <c r="G103" s="4">
        <f t="shared" si="2"/>
        <v>0</v>
      </c>
      <c r="H103" s="1">
        <v>26039.16</v>
      </c>
    </row>
    <row r="104" spans="1:8">
      <c r="A104" s="9" t="s">
        <v>146</v>
      </c>
      <c r="B104" s="10">
        <v>34899</v>
      </c>
      <c r="C104" s="10">
        <v>29499</v>
      </c>
      <c r="D104" s="10">
        <v>30999</v>
      </c>
      <c r="E104" s="10">
        <v>30999</v>
      </c>
      <c r="F104" s="10">
        <v>30999</v>
      </c>
      <c r="G104" s="4">
        <f t="shared" si="2"/>
        <v>0</v>
      </c>
      <c r="H104" s="1">
        <v>26039.16</v>
      </c>
    </row>
    <row r="105" spans="1:8">
      <c r="A105" s="9" t="s">
        <v>147</v>
      </c>
      <c r="B105" s="10">
        <v>34899</v>
      </c>
      <c r="C105" s="10">
        <v>29499</v>
      </c>
      <c r="D105" s="10">
        <v>30999</v>
      </c>
      <c r="E105" s="10">
        <v>30999</v>
      </c>
      <c r="F105" s="10">
        <v>30999</v>
      </c>
      <c r="G105" s="4">
        <f t="shared" si="2"/>
        <v>0</v>
      </c>
      <c r="H105" s="1">
        <v>26039.16</v>
      </c>
    </row>
    <row r="106" spans="1:8">
      <c r="A106" s="9" t="s">
        <v>148</v>
      </c>
      <c r="B106" s="10">
        <v>34199</v>
      </c>
      <c r="C106" s="10">
        <v>29499</v>
      </c>
      <c r="D106" s="10">
        <v>30999</v>
      </c>
      <c r="E106" s="10">
        <v>30999</v>
      </c>
      <c r="F106" s="10">
        <v>30999</v>
      </c>
      <c r="G106" s="4">
        <f t="shared" si="2"/>
        <v>0</v>
      </c>
      <c r="H106" s="1">
        <v>26039.16</v>
      </c>
    </row>
    <row r="107" spans="1:8">
      <c r="A107" s="9" t="s">
        <v>149</v>
      </c>
      <c r="B107" s="10">
        <v>34199</v>
      </c>
      <c r="C107" s="10">
        <v>29499</v>
      </c>
      <c r="D107" s="10">
        <v>30999</v>
      </c>
      <c r="E107" s="10">
        <v>30999</v>
      </c>
      <c r="F107" s="10">
        <v>30999</v>
      </c>
      <c r="G107" s="4">
        <f t="shared" si="2"/>
        <v>0</v>
      </c>
      <c r="H107" s="1">
        <v>26039.16</v>
      </c>
    </row>
    <row r="108" spans="1:8">
      <c r="A108" s="9" t="s">
        <v>150</v>
      </c>
      <c r="B108" s="10">
        <v>33499</v>
      </c>
      <c r="C108" s="10">
        <v>28499</v>
      </c>
      <c r="D108" s="10">
        <v>29999</v>
      </c>
      <c r="E108" s="10">
        <v>29999</v>
      </c>
      <c r="F108" s="10">
        <v>29999</v>
      </c>
      <c r="G108" s="4">
        <f t="shared" si="2"/>
        <v>0</v>
      </c>
      <c r="H108" s="1">
        <v>25199.16</v>
      </c>
    </row>
    <row r="109" spans="1:8">
      <c r="A109" s="9" t="s">
        <v>151</v>
      </c>
      <c r="B109" s="10">
        <v>33499</v>
      </c>
      <c r="C109" s="10">
        <v>28499</v>
      </c>
      <c r="D109" s="10">
        <v>29999</v>
      </c>
      <c r="E109" s="10">
        <v>29999</v>
      </c>
      <c r="F109" s="10">
        <v>29999</v>
      </c>
      <c r="G109" s="4">
        <f t="shared" si="2"/>
        <v>0</v>
      </c>
      <c r="H109" s="1">
        <v>25199.16</v>
      </c>
    </row>
    <row r="110" spans="1:8">
      <c r="A110" s="9" t="s">
        <v>152</v>
      </c>
      <c r="B110" s="10">
        <v>33499</v>
      </c>
      <c r="C110" s="10">
        <v>28499</v>
      </c>
      <c r="D110" s="10">
        <v>29999</v>
      </c>
      <c r="E110" s="10">
        <v>29999</v>
      </c>
      <c r="F110" s="10">
        <v>29999</v>
      </c>
      <c r="G110" s="4">
        <f t="shared" si="2"/>
        <v>0</v>
      </c>
      <c r="H110" s="1">
        <v>25199.16</v>
      </c>
    </row>
    <row r="111" spans="1:8">
      <c r="A111" s="9" t="s">
        <v>153</v>
      </c>
      <c r="B111" s="10">
        <v>32599</v>
      </c>
      <c r="C111" s="10">
        <v>27499</v>
      </c>
      <c r="D111" s="10">
        <v>28999</v>
      </c>
      <c r="E111" s="10">
        <v>28999</v>
      </c>
      <c r="F111" s="10">
        <v>28999</v>
      </c>
      <c r="G111" s="4">
        <f t="shared" si="2"/>
        <v>0</v>
      </c>
      <c r="H111" s="1">
        <v>24359.16</v>
      </c>
    </row>
    <row r="112" spans="1:8">
      <c r="A112" s="9" t="s">
        <v>154</v>
      </c>
      <c r="B112" s="10">
        <v>31099</v>
      </c>
      <c r="C112" s="10">
        <v>27199</v>
      </c>
      <c r="D112" s="10">
        <v>27999</v>
      </c>
      <c r="E112" s="10">
        <v>27999</v>
      </c>
      <c r="F112" s="10">
        <v>27999</v>
      </c>
      <c r="G112" s="4">
        <f t="shared" si="2"/>
        <v>0</v>
      </c>
      <c r="H112" s="1">
        <v>23519.16</v>
      </c>
    </row>
    <row r="113" spans="1:8">
      <c r="A113" s="9" t="s">
        <v>155</v>
      </c>
      <c r="B113" s="10">
        <v>30599</v>
      </c>
      <c r="C113" s="10">
        <v>26699</v>
      </c>
      <c r="D113" s="10">
        <v>27999</v>
      </c>
      <c r="E113" s="10">
        <v>27999</v>
      </c>
      <c r="F113" s="10">
        <v>27999</v>
      </c>
      <c r="G113" s="4">
        <f t="shared" si="2"/>
        <v>0</v>
      </c>
      <c r="H113" s="1">
        <v>23519.16</v>
      </c>
    </row>
    <row r="114" spans="1:8">
      <c r="A114" s="9" t="s">
        <v>156</v>
      </c>
      <c r="B114" s="10">
        <v>32599</v>
      </c>
      <c r="C114" s="10">
        <v>27499</v>
      </c>
      <c r="D114" s="10">
        <v>28999</v>
      </c>
      <c r="E114" s="10">
        <v>28999</v>
      </c>
      <c r="F114" s="10">
        <v>28999</v>
      </c>
      <c r="G114" s="4">
        <f t="shared" si="2"/>
        <v>0</v>
      </c>
      <c r="H114" s="1">
        <v>24359.16</v>
      </c>
    </row>
    <row r="115" spans="1:8">
      <c r="A115" s="9" t="s">
        <v>157</v>
      </c>
      <c r="B115" s="10">
        <v>32599</v>
      </c>
      <c r="C115" s="10">
        <v>27499</v>
      </c>
      <c r="D115" s="10">
        <v>28999</v>
      </c>
      <c r="E115" s="10">
        <v>28999</v>
      </c>
      <c r="F115" s="10">
        <v>28999</v>
      </c>
      <c r="G115" s="4">
        <f t="shared" si="2"/>
        <v>0</v>
      </c>
      <c r="H115" s="1">
        <v>24359.16</v>
      </c>
    </row>
    <row r="116" spans="1:8">
      <c r="A116" s="9" t="s">
        <v>158</v>
      </c>
      <c r="B116" s="10">
        <v>29899</v>
      </c>
      <c r="C116" s="10">
        <v>24999</v>
      </c>
      <c r="D116" s="10">
        <v>26499</v>
      </c>
      <c r="E116" s="10">
        <v>26499</v>
      </c>
      <c r="F116" s="10">
        <v>26499</v>
      </c>
      <c r="G116" s="4">
        <f t="shared" si="2"/>
        <v>0</v>
      </c>
      <c r="H116" s="1">
        <v>22259.16</v>
      </c>
    </row>
    <row r="117" spans="1:8">
      <c r="A117" s="9" t="s">
        <v>159</v>
      </c>
      <c r="B117" s="10">
        <v>29899</v>
      </c>
      <c r="C117" s="10">
        <v>24999</v>
      </c>
      <c r="D117" s="10">
        <v>26499</v>
      </c>
      <c r="E117" s="10">
        <v>26499</v>
      </c>
      <c r="F117" s="10">
        <v>26499</v>
      </c>
      <c r="G117" s="4">
        <f t="shared" si="2"/>
        <v>0</v>
      </c>
      <c r="H117" s="1">
        <v>22259.16</v>
      </c>
    </row>
    <row r="118" spans="1:8">
      <c r="A118" s="9" t="s">
        <v>160</v>
      </c>
      <c r="B118" s="10">
        <v>29899</v>
      </c>
      <c r="C118" s="10">
        <v>24999</v>
      </c>
      <c r="D118" s="10">
        <v>26499</v>
      </c>
      <c r="E118" s="10">
        <v>26499</v>
      </c>
      <c r="F118" s="10">
        <v>26499</v>
      </c>
      <c r="G118" s="4">
        <f t="shared" si="2"/>
        <v>0</v>
      </c>
      <c r="H118" s="1">
        <v>22259.16</v>
      </c>
    </row>
    <row r="119" spans="1:8">
      <c r="A119" s="9" t="s">
        <v>161</v>
      </c>
      <c r="B119" s="10">
        <v>47999</v>
      </c>
      <c r="C119" s="10">
        <v>37999</v>
      </c>
      <c r="D119" s="10">
        <v>42499</v>
      </c>
      <c r="E119" s="10">
        <v>42499</v>
      </c>
      <c r="F119" s="10">
        <v>42499</v>
      </c>
      <c r="G119" s="4">
        <f t="shared" si="2"/>
        <v>0</v>
      </c>
      <c r="H119" s="1">
        <v>34849.18</v>
      </c>
    </row>
    <row r="120" spans="1:8">
      <c r="A120" s="9" t="s">
        <v>162</v>
      </c>
      <c r="B120" s="10">
        <v>40999</v>
      </c>
      <c r="C120" s="10">
        <v>35999</v>
      </c>
      <c r="D120" s="10">
        <v>35999</v>
      </c>
      <c r="E120" s="10">
        <v>35999</v>
      </c>
      <c r="F120" s="10">
        <v>35999</v>
      </c>
      <c r="G120" s="4">
        <f t="shared" si="2"/>
        <v>0</v>
      </c>
      <c r="H120" s="1">
        <v>29519.18</v>
      </c>
    </row>
    <row r="121" spans="1:8">
      <c r="A121" s="9" t="s">
        <v>163</v>
      </c>
      <c r="B121" s="10">
        <v>39999</v>
      </c>
      <c r="C121" s="10">
        <v>32999</v>
      </c>
      <c r="D121" s="10">
        <v>35999</v>
      </c>
      <c r="E121" s="10">
        <v>35999</v>
      </c>
      <c r="F121" s="10">
        <v>35999</v>
      </c>
      <c r="G121" s="4">
        <f t="shared" si="2"/>
        <v>0</v>
      </c>
      <c r="H121" s="1">
        <v>29519.18</v>
      </c>
    </row>
    <row r="122" spans="1:8">
      <c r="A122" s="9" t="s">
        <v>164</v>
      </c>
      <c r="B122" s="10">
        <v>39999</v>
      </c>
      <c r="C122" s="10">
        <v>32999</v>
      </c>
      <c r="D122" s="10">
        <v>35999</v>
      </c>
      <c r="E122" s="10">
        <v>35999</v>
      </c>
      <c r="F122" s="10">
        <v>35999</v>
      </c>
      <c r="G122" s="4">
        <f t="shared" si="2"/>
        <v>0</v>
      </c>
      <c r="H122" s="1">
        <v>29519.18</v>
      </c>
    </row>
    <row r="123" spans="1:8">
      <c r="A123" s="9" t="s">
        <v>138</v>
      </c>
      <c r="B123" s="10">
        <v>37799</v>
      </c>
      <c r="C123" s="10">
        <v>34999</v>
      </c>
      <c r="D123" s="10">
        <v>34999</v>
      </c>
      <c r="E123" s="10">
        <v>34999</v>
      </c>
      <c r="F123" s="10">
        <v>34999</v>
      </c>
      <c r="G123" s="4">
        <f t="shared" si="2"/>
        <v>0</v>
      </c>
      <c r="H123" s="1">
        <v>28699.18</v>
      </c>
    </row>
    <row r="124" spans="1:8">
      <c r="A124" s="9" t="s">
        <v>139</v>
      </c>
      <c r="B124" s="10">
        <v>39399</v>
      </c>
      <c r="C124" s="10">
        <v>36499</v>
      </c>
      <c r="D124" s="10">
        <v>36499</v>
      </c>
      <c r="E124" s="10">
        <v>36499</v>
      </c>
      <c r="F124" s="10">
        <v>36499</v>
      </c>
      <c r="G124" s="4">
        <f t="shared" si="2"/>
        <v>0</v>
      </c>
      <c r="H124" s="1">
        <v>29929.18</v>
      </c>
    </row>
    <row r="125" spans="1:8">
      <c r="A125" s="9" t="s">
        <v>136</v>
      </c>
      <c r="B125" s="10">
        <v>49999</v>
      </c>
      <c r="C125" s="10">
        <v>43699</v>
      </c>
      <c r="D125" s="10">
        <v>46299</v>
      </c>
      <c r="E125" s="10">
        <v>46299</v>
      </c>
      <c r="F125" s="10">
        <v>46299</v>
      </c>
      <c r="G125" s="4">
        <f t="shared" si="2"/>
        <v>0</v>
      </c>
      <c r="H125" s="1">
        <v>37965.18</v>
      </c>
    </row>
    <row r="126" spans="1:8">
      <c r="A126" s="9" t="s">
        <v>137</v>
      </c>
      <c r="B126" s="10">
        <v>49999</v>
      </c>
      <c r="C126" s="10">
        <v>43699</v>
      </c>
      <c r="D126" s="10">
        <v>46299</v>
      </c>
      <c r="E126" s="10">
        <v>46299</v>
      </c>
      <c r="F126" s="10">
        <v>46299</v>
      </c>
      <c r="G126" s="4">
        <f t="shared" si="2"/>
        <v>0</v>
      </c>
      <c r="H126" s="1">
        <v>37965.18</v>
      </c>
    </row>
    <row r="127" spans="1:8">
      <c r="A127" s="9" t="s">
        <v>204</v>
      </c>
      <c r="B127" s="10">
        <v>60499</v>
      </c>
      <c r="C127" s="10">
        <v>55999</v>
      </c>
      <c r="D127" s="10">
        <v>55999</v>
      </c>
      <c r="E127" s="10">
        <v>55999</v>
      </c>
      <c r="F127" s="10">
        <v>55999</v>
      </c>
      <c r="G127" s="4">
        <f t="shared" si="2"/>
        <v>0</v>
      </c>
      <c r="H127" s="1">
        <v>45919.18</v>
      </c>
    </row>
    <row r="128" spans="1:8">
      <c r="A128" s="9" t="s">
        <v>132</v>
      </c>
      <c r="B128" s="10">
        <v>53499</v>
      </c>
      <c r="C128" s="10">
        <v>46999</v>
      </c>
      <c r="D128" s="10">
        <v>49499</v>
      </c>
      <c r="E128" s="10">
        <v>49499</v>
      </c>
      <c r="F128" s="10">
        <v>49499</v>
      </c>
      <c r="G128" s="4">
        <f t="shared" si="2"/>
        <v>0</v>
      </c>
      <c r="H128" s="1">
        <v>40589.18</v>
      </c>
    </row>
    <row r="129" spans="1:8">
      <c r="A129" s="9" t="s">
        <v>133</v>
      </c>
      <c r="B129" s="10">
        <v>49099</v>
      </c>
      <c r="C129" s="10">
        <v>42999</v>
      </c>
      <c r="D129" s="10">
        <v>45499</v>
      </c>
      <c r="E129" s="10">
        <v>45499</v>
      </c>
      <c r="F129" s="10">
        <v>45499</v>
      </c>
      <c r="G129" s="4">
        <f t="shared" si="2"/>
        <v>0</v>
      </c>
      <c r="H129" s="1">
        <v>37309.18</v>
      </c>
    </row>
    <row r="130" spans="1:8">
      <c r="A130" s="9" t="s">
        <v>134</v>
      </c>
      <c r="B130" s="10">
        <v>45899</v>
      </c>
      <c r="C130" s="10">
        <v>39999</v>
      </c>
      <c r="D130" s="10">
        <v>42499</v>
      </c>
      <c r="E130" s="10">
        <v>42499</v>
      </c>
      <c r="F130" s="10">
        <v>42499</v>
      </c>
      <c r="G130" s="4">
        <f t="shared" si="2"/>
        <v>0</v>
      </c>
      <c r="H130" s="1">
        <v>34849.18</v>
      </c>
    </row>
    <row r="131" spans="1:8" ht="15" thickBot="1">
      <c r="A131" s="9" t="s">
        <v>135</v>
      </c>
      <c r="B131" s="10">
        <v>41599</v>
      </c>
      <c r="C131" s="10">
        <v>35999</v>
      </c>
      <c r="D131" s="10">
        <v>38499</v>
      </c>
      <c r="E131" s="10">
        <v>38499</v>
      </c>
      <c r="F131" s="10">
        <v>38499</v>
      </c>
      <c r="G131" s="4">
        <f t="shared" si="2"/>
        <v>0</v>
      </c>
      <c r="H131" s="1">
        <v>31569.18</v>
      </c>
    </row>
    <row r="132" spans="1:8" ht="45.75" thickBot="1">
      <c r="C132" s="7" t="s">
        <v>219</v>
      </c>
      <c r="D132" s="17" t="s">
        <v>221</v>
      </c>
      <c r="E132" s="22" t="s">
        <v>224</v>
      </c>
      <c r="F132" s="23" t="s">
        <v>225</v>
      </c>
      <c r="G132" s="4"/>
    </row>
    <row r="133" spans="1:8" ht="63.75">
      <c r="A133" s="2" t="s">
        <v>48</v>
      </c>
      <c r="B133" s="3" t="s">
        <v>1</v>
      </c>
      <c r="C133" s="2" t="s">
        <v>176</v>
      </c>
      <c r="D133" s="2" t="s">
        <v>176</v>
      </c>
      <c r="E133" s="2" t="s">
        <v>176</v>
      </c>
      <c r="F133" s="2" t="s">
        <v>176</v>
      </c>
      <c r="G133" s="4"/>
    </row>
    <row r="134" spans="1:8">
      <c r="A134" s="9" t="s">
        <v>85</v>
      </c>
      <c r="B134" s="10">
        <v>8799</v>
      </c>
      <c r="C134" s="10">
        <v>7699</v>
      </c>
      <c r="D134" s="10">
        <v>5999</v>
      </c>
      <c r="E134" s="10">
        <v>5999</v>
      </c>
      <c r="F134" s="10">
        <v>5999</v>
      </c>
      <c r="G134" s="4">
        <f t="shared" ref="G134:G170" si="3">F134-E134</f>
        <v>0</v>
      </c>
      <c r="H134" s="1">
        <v>4919.18</v>
      </c>
    </row>
    <row r="135" spans="1:8">
      <c r="A135" s="9" t="s">
        <v>86</v>
      </c>
      <c r="B135" s="10">
        <v>5799</v>
      </c>
      <c r="C135" s="10">
        <v>4899</v>
      </c>
      <c r="D135" s="10">
        <v>4999</v>
      </c>
      <c r="E135" s="10">
        <v>4999</v>
      </c>
      <c r="F135" s="10">
        <v>4999</v>
      </c>
      <c r="G135" s="4">
        <f t="shared" si="3"/>
        <v>0</v>
      </c>
      <c r="H135" s="1">
        <v>4199.16</v>
      </c>
    </row>
    <row r="136" spans="1:8">
      <c r="A136" s="9" t="s">
        <v>87</v>
      </c>
      <c r="B136" s="10">
        <v>5599</v>
      </c>
      <c r="C136" s="10">
        <v>4699</v>
      </c>
      <c r="D136" s="10">
        <v>4799</v>
      </c>
      <c r="E136" s="10">
        <v>4799</v>
      </c>
      <c r="F136" s="10">
        <v>4799</v>
      </c>
      <c r="G136" s="4">
        <f t="shared" si="3"/>
        <v>0</v>
      </c>
      <c r="H136" s="1">
        <v>4031.16</v>
      </c>
    </row>
    <row r="137" spans="1:8">
      <c r="A137" s="9" t="s">
        <v>88</v>
      </c>
      <c r="B137" s="10">
        <v>5399</v>
      </c>
      <c r="C137" s="10">
        <v>3999</v>
      </c>
      <c r="D137" s="10">
        <v>4099</v>
      </c>
      <c r="E137" s="10">
        <v>4099</v>
      </c>
      <c r="F137" s="10">
        <v>4099</v>
      </c>
      <c r="G137" s="4">
        <f t="shared" si="3"/>
        <v>0</v>
      </c>
      <c r="H137" s="1">
        <v>3443.16</v>
      </c>
    </row>
    <row r="138" spans="1:8">
      <c r="A138" s="9" t="s">
        <v>89</v>
      </c>
      <c r="B138" s="10">
        <v>5099</v>
      </c>
      <c r="C138" s="10">
        <v>3499</v>
      </c>
      <c r="D138" s="10">
        <v>3699</v>
      </c>
      <c r="E138" s="10">
        <v>3699</v>
      </c>
      <c r="F138" s="10">
        <v>3699</v>
      </c>
      <c r="G138" s="4">
        <f t="shared" si="3"/>
        <v>0</v>
      </c>
      <c r="H138" s="1">
        <v>3107.16</v>
      </c>
    </row>
    <row r="139" spans="1:8">
      <c r="A139" s="9" t="s">
        <v>90</v>
      </c>
      <c r="B139" s="10">
        <v>5099</v>
      </c>
      <c r="C139" s="10">
        <v>3499</v>
      </c>
      <c r="D139" s="10">
        <v>3699</v>
      </c>
      <c r="E139" s="10">
        <v>3699</v>
      </c>
      <c r="F139" s="10">
        <v>3699</v>
      </c>
      <c r="G139" s="4">
        <f t="shared" si="3"/>
        <v>0</v>
      </c>
      <c r="H139" s="1">
        <v>3107.16</v>
      </c>
    </row>
    <row r="140" spans="1:8">
      <c r="A140" s="9" t="s">
        <v>91</v>
      </c>
      <c r="B140" s="10">
        <v>3699</v>
      </c>
      <c r="C140" s="10">
        <v>2999</v>
      </c>
      <c r="D140" s="10">
        <v>2999</v>
      </c>
      <c r="E140" s="10">
        <v>2999</v>
      </c>
      <c r="F140" s="10">
        <v>2999</v>
      </c>
      <c r="G140" s="4">
        <f t="shared" si="3"/>
        <v>0</v>
      </c>
      <c r="H140" s="1">
        <v>2519.16</v>
      </c>
    </row>
    <row r="141" spans="1:8">
      <c r="A141" s="9" t="s">
        <v>92</v>
      </c>
      <c r="B141" s="10">
        <v>3699</v>
      </c>
      <c r="C141" s="10">
        <v>2999</v>
      </c>
      <c r="D141" s="10">
        <v>2999</v>
      </c>
      <c r="E141" s="10">
        <v>2999</v>
      </c>
      <c r="F141" s="10">
        <v>2999</v>
      </c>
      <c r="G141" s="4">
        <f t="shared" si="3"/>
        <v>0</v>
      </c>
      <c r="H141" s="1">
        <v>2519.16</v>
      </c>
    </row>
    <row r="142" spans="1:8">
      <c r="A142" s="9" t="s">
        <v>93</v>
      </c>
      <c r="B142" s="10">
        <v>5299</v>
      </c>
      <c r="C142" s="10">
        <v>4199</v>
      </c>
      <c r="D142" s="10">
        <v>4299</v>
      </c>
      <c r="E142" s="10">
        <v>4299</v>
      </c>
      <c r="F142" s="10">
        <v>4299</v>
      </c>
      <c r="G142" s="4">
        <f t="shared" si="3"/>
        <v>0</v>
      </c>
      <c r="H142" s="1">
        <v>3611.16</v>
      </c>
    </row>
    <row r="143" spans="1:8">
      <c r="A143" s="9" t="s">
        <v>94</v>
      </c>
      <c r="B143" s="10">
        <v>5099</v>
      </c>
      <c r="C143" s="10">
        <v>3899</v>
      </c>
      <c r="D143" s="10">
        <v>3999</v>
      </c>
      <c r="E143" s="10">
        <v>3999</v>
      </c>
      <c r="F143" s="10">
        <v>3999</v>
      </c>
      <c r="G143" s="4">
        <f t="shared" si="3"/>
        <v>0</v>
      </c>
      <c r="H143" s="1">
        <v>3359.16</v>
      </c>
    </row>
    <row r="144" spans="1:8">
      <c r="A144" s="9" t="s">
        <v>95</v>
      </c>
      <c r="B144" s="10">
        <v>4599</v>
      </c>
      <c r="C144" s="10">
        <v>3499</v>
      </c>
      <c r="D144" s="10">
        <v>3599</v>
      </c>
      <c r="E144" s="10">
        <v>3599</v>
      </c>
      <c r="F144" s="10">
        <v>3599</v>
      </c>
      <c r="G144" s="4">
        <f t="shared" si="3"/>
        <v>0</v>
      </c>
      <c r="H144" s="1">
        <v>3023.16</v>
      </c>
    </row>
    <row r="145" spans="1:8">
      <c r="A145" s="9" t="s">
        <v>96</v>
      </c>
      <c r="B145" s="10">
        <v>3499</v>
      </c>
      <c r="C145" s="10">
        <v>2899</v>
      </c>
      <c r="D145" s="10">
        <v>2899</v>
      </c>
      <c r="E145" s="10">
        <v>2899</v>
      </c>
      <c r="F145" s="10">
        <v>2899</v>
      </c>
      <c r="G145" s="4">
        <f t="shared" si="3"/>
        <v>0</v>
      </c>
      <c r="H145" s="1">
        <v>2435.16</v>
      </c>
    </row>
    <row r="146" spans="1:8">
      <c r="A146" s="9" t="s">
        <v>97</v>
      </c>
      <c r="B146" s="10">
        <v>3499</v>
      </c>
      <c r="C146" s="10">
        <v>2899</v>
      </c>
      <c r="D146" s="10">
        <v>2899</v>
      </c>
      <c r="E146" s="10">
        <v>2899</v>
      </c>
      <c r="F146" s="10">
        <v>2899</v>
      </c>
      <c r="G146" s="4">
        <f t="shared" si="3"/>
        <v>0</v>
      </c>
      <c r="H146" s="1">
        <v>2435.16</v>
      </c>
    </row>
    <row r="147" spans="1:8">
      <c r="A147" s="9" t="s">
        <v>98</v>
      </c>
      <c r="B147" s="10">
        <v>57199</v>
      </c>
      <c r="C147" s="10">
        <v>45999</v>
      </c>
      <c r="D147" s="10">
        <v>47999</v>
      </c>
      <c r="E147" s="10">
        <v>47999</v>
      </c>
      <c r="F147" s="10">
        <v>47999</v>
      </c>
      <c r="G147" s="4">
        <f t="shared" si="3"/>
        <v>0</v>
      </c>
      <c r="H147" s="1">
        <v>39359.18</v>
      </c>
    </row>
    <row r="148" spans="1:8">
      <c r="A148" s="9" t="s">
        <v>100</v>
      </c>
      <c r="B148" s="10">
        <v>50299</v>
      </c>
      <c r="C148" s="10">
        <v>43999</v>
      </c>
      <c r="D148" s="10">
        <v>39999</v>
      </c>
      <c r="E148" s="10">
        <v>39999</v>
      </c>
      <c r="F148" s="10">
        <v>39999</v>
      </c>
      <c r="G148" s="4">
        <f t="shared" si="3"/>
        <v>0</v>
      </c>
      <c r="H148" s="1">
        <v>32799.18</v>
      </c>
    </row>
    <row r="149" spans="1:8">
      <c r="A149" s="9" t="s">
        <v>222</v>
      </c>
      <c r="B149" s="10">
        <v>29999</v>
      </c>
      <c r="C149" s="10">
        <v>29999</v>
      </c>
      <c r="D149" s="10">
        <v>29999</v>
      </c>
      <c r="E149" s="10">
        <v>29999</v>
      </c>
      <c r="F149" s="10">
        <v>29999</v>
      </c>
      <c r="G149" s="4">
        <f t="shared" si="3"/>
        <v>0</v>
      </c>
      <c r="H149" s="1" t="e">
        <v>#N/A</v>
      </c>
    </row>
    <row r="150" spans="1:8">
      <c r="A150" s="9" t="s">
        <v>223</v>
      </c>
      <c r="B150" s="10">
        <v>27999</v>
      </c>
      <c r="C150" s="10">
        <v>27999</v>
      </c>
      <c r="D150" s="10">
        <v>27999</v>
      </c>
      <c r="E150" s="10">
        <v>27999</v>
      </c>
      <c r="F150" s="10">
        <v>27999</v>
      </c>
      <c r="G150" s="4">
        <f t="shared" si="3"/>
        <v>0</v>
      </c>
      <c r="H150" s="1">
        <v>22959.18</v>
      </c>
    </row>
    <row r="151" spans="1:8">
      <c r="A151" s="9" t="s">
        <v>101</v>
      </c>
      <c r="B151" s="10">
        <v>27599</v>
      </c>
      <c r="C151" s="10">
        <v>19399</v>
      </c>
      <c r="D151" s="10">
        <v>19399</v>
      </c>
      <c r="E151" s="10">
        <v>19399</v>
      </c>
      <c r="F151" s="10">
        <v>19399</v>
      </c>
      <c r="G151" s="4">
        <f t="shared" si="3"/>
        <v>0</v>
      </c>
      <c r="H151" s="1">
        <v>15907.18</v>
      </c>
    </row>
    <row r="152" spans="1:8">
      <c r="A152" s="9" t="s">
        <v>102</v>
      </c>
      <c r="B152" s="10">
        <v>25399</v>
      </c>
      <c r="C152" s="10">
        <v>18999</v>
      </c>
      <c r="D152" s="10">
        <v>18999</v>
      </c>
      <c r="E152" s="10">
        <v>18999</v>
      </c>
      <c r="F152" s="10">
        <v>18999</v>
      </c>
      <c r="G152" s="4">
        <f t="shared" si="3"/>
        <v>0</v>
      </c>
      <c r="H152" s="1">
        <v>15579.18</v>
      </c>
    </row>
    <row r="153" spans="1:8">
      <c r="A153" s="9" t="s">
        <v>103</v>
      </c>
      <c r="B153" s="10">
        <v>22199</v>
      </c>
      <c r="C153" s="10">
        <v>13999</v>
      </c>
      <c r="D153" s="10">
        <v>14499</v>
      </c>
      <c r="E153" s="10">
        <v>14499</v>
      </c>
      <c r="F153" s="10">
        <v>14499</v>
      </c>
      <c r="G153" s="4">
        <f t="shared" si="3"/>
        <v>0</v>
      </c>
      <c r="H153" s="1">
        <v>11889.18</v>
      </c>
    </row>
    <row r="154" spans="1:8">
      <c r="A154" s="9" t="s">
        <v>104</v>
      </c>
      <c r="B154" s="10">
        <v>22199</v>
      </c>
      <c r="C154" s="10">
        <v>13499</v>
      </c>
      <c r="D154" s="10">
        <v>10999</v>
      </c>
      <c r="E154" s="10">
        <v>12999</v>
      </c>
      <c r="F154" s="10">
        <v>12999</v>
      </c>
      <c r="G154" s="4">
        <f t="shared" si="3"/>
        <v>0</v>
      </c>
      <c r="H154" s="1">
        <v>11019.18</v>
      </c>
    </row>
    <row r="155" spans="1:8">
      <c r="A155" s="9" t="s">
        <v>105</v>
      </c>
      <c r="B155" s="10">
        <v>14899</v>
      </c>
      <c r="C155" s="10">
        <v>8999</v>
      </c>
      <c r="D155" s="10">
        <v>9999</v>
      </c>
      <c r="E155" s="10">
        <v>9999</v>
      </c>
      <c r="F155" s="10">
        <v>9999</v>
      </c>
      <c r="G155" s="4">
        <f t="shared" si="3"/>
        <v>0</v>
      </c>
      <c r="H155" s="1">
        <v>8399.16</v>
      </c>
    </row>
    <row r="156" spans="1:8">
      <c r="A156" s="9" t="s">
        <v>106</v>
      </c>
      <c r="B156" s="10">
        <v>13999</v>
      </c>
      <c r="C156" s="10">
        <v>7999</v>
      </c>
      <c r="D156" s="10">
        <v>8999</v>
      </c>
      <c r="E156" s="10">
        <v>8999</v>
      </c>
      <c r="F156" s="10">
        <v>8999</v>
      </c>
      <c r="G156" s="4">
        <f t="shared" si="3"/>
        <v>0</v>
      </c>
      <c r="H156" s="1">
        <v>7559.16</v>
      </c>
    </row>
    <row r="157" spans="1:8">
      <c r="A157" s="9" t="s">
        <v>107</v>
      </c>
      <c r="B157" s="10">
        <v>9099</v>
      </c>
      <c r="C157" s="10">
        <v>7999</v>
      </c>
      <c r="D157" s="10">
        <v>7999</v>
      </c>
      <c r="E157" s="10">
        <v>7999</v>
      </c>
      <c r="F157" s="10">
        <v>7999</v>
      </c>
      <c r="G157" s="4">
        <f t="shared" si="3"/>
        <v>0</v>
      </c>
      <c r="H157" s="1">
        <v>6559.18</v>
      </c>
    </row>
    <row r="158" spans="1:8">
      <c r="A158" s="9" t="s">
        <v>108</v>
      </c>
      <c r="B158" s="10">
        <v>9099</v>
      </c>
      <c r="C158" s="10">
        <v>7999</v>
      </c>
      <c r="D158" s="10">
        <v>7999</v>
      </c>
      <c r="E158" s="10">
        <v>7999</v>
      </c>
      <c r="F158" s="10">
        <v>7999</v>
      </c>
      <c r="G158" s="4">
        <f t="shared" si="3"/>
        <v>0</v>
      </c>
      <c r="H158" s="1">
        <v>6559.18</v>
      </c>
    </row>
    <row r="159" spans="1:8">
      <c r="A159" s="9" t="s">
        <v>109</v>
      </c>
      <c r="B159" s="10">
        <v>9099</v>
      </c>
      <c r="C159" s="10">
        <v>7999</v>
      </c>
      <c r="D159" s="10">
        <v>7999</v>
      </c>
      <c r="E159" s="10">
        <v>7999</v>
      </c>
      <c r="F159" s="10">
        <v>7999</v>
      </c>
      <c r="G159" s="4">
        <f t="shared" si="3"/>
        <v>0</v>
      </c>
      <c r="H159" s="1">
        <v>6559.18</v>
      </c>
    </row>
    <row r="160" spans="1:8">
      <c r="A160" s="9" t="s">
        <v>110</v>
      </c>
      <c r="B160" s="10">
        <v>849</v>
      </c>
      <c r="C160" s="10">
        <v>699</v>
      </c>
      <c r="D160" s="10">
        <v>739</v>
      </c>
      <c r="E160" s="10">
        <v>739</v>
      </c>
      <c r="F160" s="10">
        <v>739</v>
      </c>
      <c r="G160" s="4">
        <f t="shared" si="3"/>
        <v>0</v>
      </c>
      <c r="H160" s="1">
        <v>620.76</v>
      </c>
    </row>
    <row r="161" spans="1:8">
      <c r="A161" s="9" t="s">
        <v>174</v>
      </c>
      <c r="B161" s="10">
        <v>849</v>
      </c>
      <c r="C161" s="10">
        <v>699</v>
      </c>
      <c r="D161" s="10">
        <v>739</v>
      </c>
      <c r="E161" s="10">
        <v>739</v>
      </c>
      <c r="F161" s="10">
        <v>739</v>
      </c>
      <c r="G161" s="4">
        <f t="shared" si="3"/>
        <v>0</v>
      </c>
      <c r="H161" s="1">
        <v>620.76</v>
      </c>
    </row>
    <row r="162" spans="1:8">
      <c r="A162" s="9" t="s">
        <v>111</v>
      </c>
      <c r="B162" s="10">
        <v>949</v>
      </c>
      <c r="C162" s="10">
        <v>849</v>
      </c>
      <c r="D162" s="10">
        <v>899</v>
      </c>
      <c r="E162" s="10">
        <v>899</v>
      </c>
      <c r="F162" s="10">
        <v>899</v>
      </c>
      <c r="G162" s="4">
        <f t="shared" si="3"/>
        <v>0</v>
      </c>
      <c r="H162" s="1">
        <v>755.16</v>
      </c>
    </row>
    <row r="163" spans="1:8">
      <c r="A163" s="9" t="s">
        <v>112</v>
      </c>
      <c r="B163" s="10">
        <v>4499</v>
      </c>
      <c r="C163" s="10">
        <v>3999</v>
      </c>
      <c r="D163" s="10">
        <v>4199</v>
      </c>
      <c r="E163" s="10">
        <v>4199</v>
      </c>
      <c r="F163" s="10">
        <v>4199</v>
      </c>
      <c r="G163" s="4">
        <f t="shared" si="3"/>
        <v>0</v>
      </c>
      <c r="H163" s="1">
        <v>3527.16</v>
      </c>
    </row>
    <row r="164" spans="1:8">
      <c r="A164" s="9" t="s">
        <v>113</v>
      </c>
      <c r="B164" s="10">
        <v>3799</v>
      </c>
      <c r="C164" s="10">
        <v>3299</v>
      </c>
      <c r="D164" s="10">
        <v>3499</v>
      </c>
      <c r="E164" s="10">
        <v>3499</v>
      </c>
      <c r="F164" s="10">
        <v>3499</v>
      </c>
      <c r="G164" s="4">
        <f t="shared" si="3"/>
        <v>0</v>
      </c>
      <c r="H164" s="1">
        <v>2939.16</v>
      </c>
    </row>
    <row r="165" spans="1:8">
      <c r="A165" s="9" t="s">
        <v>114</v>
      </c>
      <c r="B165" s="10">
        <v>639</v>
      </c>
      <c r="C165" s="10">
        <v>549</v>
      </c>
      <c r="D165" s="10">
        <v>589</v>
      </c>
      <c r="E165" s="10">
        <v>589</v>
      </c>
      <c r="F165" s="10">
        <v>589</v>
      </c>
      <c r="G165" s="4">
        <f t="shared" si="3"/>
        <v>0</v>
      </c>
      <c r="H165" s="1">
        <v>494.76</v>
      </c>
    </row>
    <row r="166" spans="1:8">
      <c r="A166" s="9" t="s">
        <v>115</v>
      </c>
      <c r="B166" s="10">
        <v>749</v>
      </c>
      <c r="C166" s="10">
        <v>649</v>
      </c>
      <c r="D166" s="10">
        <v>689</v>
      </c>
      <c r="E166" s="10">
        <v>689</v>
      </c>
      <c r="F166" s="10">
        <v>689</v>
      </c>
      <c r="G166" s="4">
        <f t="shared" si="3"/>
        <v>0</v>
      </c>
      <c r="H166" s="1">
        <v>578.76</v>
      </c>
    </row>
    <row r="167" spans="1:8">
      <c r="A167" s="9" t="s">
        <v>116</v>
      </c>
      <c r="B167" s="10">
        <v>4599</v>
      </c>
      <c r="C167" s="10">
        <v>4099</v>
      </c>
      <c r="D167" s="10">
        <v>4299</v>
      </c>
      <c r="E167" s="10">
        <v>4299</v>
      </c>
      <c r="F167" s="10">
        <v>4299</v>
      </c>
      <c r="G167" s="4">
        <f t="shared" si="3"/>
        <v>0</v>
      </c>
      <c r="H167" s="1">
        <v>3611.16</v>
      </c>
    </row>
    <row r="168" spans="1:8">
      <c r="A168" s="9" t="s">
        <v>117</v>
      </c>
      <c r="B168" s="10">
        <v>4299</v>
      </c>
      <c r="C168" s="10">
        <v>3999</v>
      </c>
      <c r="D168" s="10">
        <v>3999</v>
      </c>
      <c r="E168" s="10">
        <v>3999</v>
      </c>
      <c r="F168" s="10">
        <v>3999</v>
      </c>
      <c r="G168" s="4">
        <f t="shared" si="3"/>
        <v>0</v>
      </c>
      <c r="H168" s="1">
        <v>3359.16</v>
      </c>
    </row>
    <row r="169" spans="1:8">
      <c r="A169" s="9" t="s">
        <v>118</v>
      </c>
      <c r="B169" s="10">
        <v>64799</v>
      </c>
      <c r="C169" s="10">
        <v>59999</v>
      </c>
      <c r="D169" s="10">
        <v>59999</v>
      </c>
      <c r="E169" s="10">
        <v>59999</v>
      </c>
      <c r="F169" s="10">
        <v>59999</v>
      </c>
      <c r="G169" s="4">
        <f t="shared" si="3"/>
        <v>0</v>
      </c>
      <c r="H169" s="1">
        <v>49199.18</v>
      </c>
    </row>
    <row r="170" spans="1:8">
      <c r="A170" s="9" t="s">
        <v>119</v>
      </c>
      <c r="B170" s="10">
        <v>22999</v>
      </c>
      <c r="C170" s="10">
        <v>8888</v>
      </c>
      <c r="D170" s="10">
        <v>9999</v>
      </c>
      <c r="E170" s="10">
        <v>9999</v>
      </c>
      <c r="F170" s="10">
        <v>9999</v>
      </c>
      <c r="G170" s="4">
        <f t="shared" si="3"/>
        <v>0</v>
      </c>
      <c r="H170" s="1">
        <v>8199.18</v>
      </c>
    </row>
    <row r="171" spans="1:8" ht="45">
      <c r="C171" s="15" t="s">
        <v>220</v>
      </c>
      <c r="D171" s="17" t="s">
        <v>221</v>
      </c>
      <c r="E171" s="24" t="s">
        <v>224</v>
      </c>
      <c r="F171" s="25" t="s">
        <v>225</v>
      </c>
      <c r="G171" s="4"/>
    </row>
    <row r="172" spans="1:8" ht="63.75">
      <c r="A172" s="2" t="s">
        <v>48</v>
      </c>
      <c r="B172" s="3" t="s">
        <v>1</v>
      </c>
      <c r="C172" s="2" t="s">
        <v>176</v>
      </c>
      <c r="D172" s="2" t="s">
        <v>176</v>
      </c>
      <c r="E172" s="2" t="s">
        <v>176</v>
      </c>
      <c r="F172" s="2" t="s">
        <v>176</v>
      </c>
      <c r="G172" s="4"/>
    </row>
    <row r="173" spans="1:8">
      <c r="A173" s="9" t="s">
        <v>49</v>
      </c>
      <c r="B173" s="10">
        <v>76399</v>
      </c>
      <c r="C173" s="10">
        <v>76399</v>
      </c>
      <c r="D173" s="10">
        <v>76399</v>
      </c>
      <c r="E173" s="10">
        <v>76399</v>
      </c>
      <c r="F173" s="10">
        <v>76399</v>
      </c>
      <c r="G173" s="4">
        <f t="shared" ref="G173:G221" si="4">F173-E173</f>
        <v>0</v>
      </c>
      <c r="H173" s="1">
        <v>62647.18</v>
      </c>
    </row>
    <row r="174" spans="1:8">
      <c r="A174" s="9" t="s">
        <v>205</v>
      </c>
      <c r="B174" s="10">
        <v>49699</v>
      </c>
      <c r="C174" s="10">
        <v>43999</v>
      </c>
      <c r="D174" s="10">
        <v>42999</v>
      </c>
      <c r="E174" s="10">
        <v>42999</v>
      </c>
      <c r="F174" s="10">
        <v>42999</v>
      </c>
      <c r="G174" s="4">
        <f t="shared" si="4"/>
        <v>0</v>
      </c>
      <c r="H174" s="1">
        <v>35259.18</v>
      </c>
    </row>
    <row r="175" spans="1:8">
      <c r="A175" s="9" t="s">
        <v>206</v>
      </c>
      <c r="B175" s="10">
        <v>48599</v>
      </c>
      <c r="C175" s="10">
        <v>42999</v>
      </c>
      <c r="D175" s="10">
        <v>42999</v>
      </c>
      <c r="E175" s="10">
        <v>42999</v>
      </c>
      <c r="F175" s="10">
        <v>42999</v>
      </c>
      <c r="G175" s="4">
        <f t="shared" si="4"/>
        <v>0</v>
      </c>
      <c r="H175" s="1">
        <v>35259.18</v>
      </c>
    </row>
    <row r="176" spans="1:8">
      <c r="A176" s="9" t="s">
        <v>207</v>
      </c>
      <c r="B176" s="10">
        <v>47499</v>
      </c>
      <c r="C176" s="10">
        <v>41999</v>
      </c>
      <c r="D176" s="10">
        <v>41999</v>
      </c>
      <c r="E176" s="10">
        <v>41999</v>
      </c>
      <c r="F176" s="10">
        <v>41999</v>
      </c>
      <c r="G176" s="4">
        <f t="shared" si="4"/>
        <v>0</v>
      </c>
      <c r="H176" s="1">
        <v>34439.18</v>
      </c>
    </row>
    <row r="177" spans="1:8">
      <c r="A177" s="9" t="s">
        <v>208</v>
      </c>
      <c r="B177" s="10">
        <v>44299</v>
      </c>
      <c r="C177" s="10">
        <v>38999</v>
      </c>
      <c r="D177" s="10">
        <v>38999</v>
      </c>
      <c r="E177" s="10">
        <v>38999</v>
      </c>
      <c r="F177" s="10">
        <v>38999</v>
      </c>
      <c r="G177" s="4">
        <f t="shared" si="4"/>
        <v>0</v>
      </c>
      <c r="H177" s="1">
        <v>31979.18</v>
      </c>
    </row>
    <row r="178" spans="1:8">
      <c r="A178" s="9" t="s">
        <v>209</v>
      </c>
      <c r="B178" s="10">
        <v>43199</v>
      </c>
      <c r="C178" s="10">
        <v>37999</v>
      </c>
      <c r="D178" s="10">
        <v>37999</v>
      </c>
      <c r="E178" s="10">
        <v>37999</v>
      </c>
      <c r="F178" s="10">
        <v>37999</v>
      </c>
      <c r="G178" s="4">
        <f t="shared" si="4"/>
        <v>0</v>
      </c>
      <c r="H178" s="1">
        <v>31159.18</v>
      </c>
    </row>
    <row r="179" spans="1:8">
      <c r="A179" s="9" t="s">
        <v>210</v>
      </c>
      <c r="B179" s="10">
        <v>42099</v>
      </c>
      <c r="C179" s="10">
        <v>36999</v>
      </c>
      <c r="D179" s="10">
        <v>31999</v>
      </c>
      <c r="E179" s="10">
        <v>31999</v>
      </c>
      <c r="F179" s="10">
        <v>31999</v>
      </c>
      <c r="G179" s="4">
        <f t="shared" si="4"/>
        <v>0</v>
      </c>
      <c r="H179" s="1">
        <v>26239.18</v>
      </c>
    </row>
    <row r="180" spans="1:8">
      <c r="A180" s="9" t="s">
        <v>211</v>
      </c>
      <c r="B180" s="10">
        <v>37799</v>
      </c>
      <c r="C180" s="10">
        <v>32999</v>
      </c>
      <c r="D180" s="10">
        <v>31999</v>
      </c>
      <c r="E180" s="10">
        <v>31999</v>
      </c>
      <c r="F180" s="10">
        <v>31999</v>
      </c>
      <c r="G180" s="4">
        <f t="shared" si="4"/>
        <v>0</v>
      </c>
      <c r="H180" s="1">
        <v>26239.18</v>
      </c>
    </row>
    <row r="181" spans="1:8">
      <c r="A181" s="9" t="s">
        <v>212</v>
      </c>
      <c r="B181" s="10">
        <v>36699</v>
      </c>
      <c r="C181" s="10">
        <v>31999</v>
      </c>
      <c r="D181" s="10">
        <v>31999</v>
      </c>
      <c r="E181" s="10">
        <v>31999</v>
      </c>
      <c r="F181" s="10">
        <v>31999</v>
      </c>
      <c r="G181" s="4">
        <f t="shared" si="4"/>
        <v>0</v>
      </c>
      <c r="H181" s="1">
        <v>26239.18</v>
      </c>
    </row>
    <row r="182" spans="1:8">
      <c r="A182" s="9" t="s">
        <v>50</v>
      </c>
      <c r="B182" s="10">
        <v>45999</v>
      </c>
      <c r="C182" s="10">
        <v>29999</v>
      </c>
      <c r="D182" s="10">
        <v>29999</v>
      </c>
      <c r="E182" s="10">
        <v>29999</v>
      </c>
      <c r="F182" s="10">
        <v>29999</v>
      </c>
      <c r="G182" s="4">
        <f t="shared" si="4"/>
        <v>0</v>
      </c>
      <c r="H182" s="1">
        <v>24599.18</v>
      </c>
    </row>
    <row r="183" spans="1:8">
      <c r="A183" s="9" t="s">
        <v>51</v>
      </c>
      <c r="B183" s="10">
        <v>44799</v>
      </c>
      <c r="C183" s="10">
        <v>29499</v>
      </c>
      <c r="D183" s="10">
        <v>29499</v>
      </c>
      <c r="E183" s="10">
        <v>29499</v>
      </c>
      <c r="F183" s="10">
        <v>29499</v>
      </c>
      <c r="G183" s="4">
        <f t="shared" si="4"/>
        <v>0</v>
      </c>
      <c r="H183" s="1">
        <v>24189.18</v>
      </c>
    </row>
    <row r="184" spans="1:8">
      <c r="A184" s="9" t="s">
        <v>52</v>
      </c>
      <c r="B184" s="10">
        <v>42399</v>
      </c>
      <c r="C184" s="10">
        <v>32799</v>
      </c>
      <c r="D184" s="10">
        <v>29999</v>
      </c>
      <c r="E184" s="10">
        <v>29999</v>
      </c>
      <c r="F184" s="10">
        <v>29999</v>
      </c>
      <c r="G184" s="4">
        <f t="shared" si="4"/>
        <v>0</v>
      </c>
      <c r="H184" s="1">
        <v>24599.18</v>
      </c>
    </row>
    <row r="185" spans="1:8">
      <c r="A185" s="9" t="s">
        <v>53</v>
      </c>
      <c r="B185" s="10">
        <v>41299</v>
      </c>
      <c r="C185" s="10">
        <v>31699</v>
      </c>
      <c r="D185" s="10">
        <v>29999</v>
      </c>
      <c r="E185" s="10">
        <v>29999</v>
      </c>
      <c r="F185" s="10">
        <v>29999</v>
      </c>
      <c r="G185" s="4">
        <f t="shared" si="4"/>
        <v>0</v>
      </c>
      <c r="H185" s="1">
        <v>24599.18</v>
      </c>
    </row>
    <row r="186" spans="1:8">
      <c r="A186" s="9" t="s">
        <v>54</v>
      </c>
      <c r="B186" s="10">
        <v>40199</v>
      </c>
      <c r="C186" s="10">
        <v>30699</v>
      </c>
      <c r="D186" s="10">
        <v>30699</v>
      </c>
      <c r="E186" s="10">
        <v>30699</v>
      </c>
      <c r="F186" s="10">
        <v>30699</v>
      </c>
      <c r="G186" s="4">
        <f t="shared" si="4"/>
        <v>0</v>
      </c>
      <c r="H186" s="1">
        <v>25173.18</v>
      </c>
    </row>
    <row r="187" spans="1:8">
      <c r="A187" s="9" t="s">
        <v>55</v>
      </c>
      <c r="B187" s="10">
        <v>35999</v>
      </c>
      <c r="C187" s="10">
        <v>29999</v>
      </c>
      <c r="D187" s="10">
        <v>29999</v>
      </c>
      <c r="E187" s="10">
        <v>29999</v>
      </c>
      <c r="F187" s="10">
        <v>29999</v>
      </c>
      <c r="G187" s="4">
        <f t="shared" si="4"/>
        <v>0</v>
      </c>
      <c r="H187" s="1">
        <v>24599.18</v>
      </c>
    </row>
    <row r="188" spans="1:8">
      <c r="A188" s="9" t="s">
        <v>56</v>
      </c>
      <c r="B188" s="10">
        <v>34599</v>
      </c>
      <c r="C188" s="10">
        <v>25499</v>
      </c>
      <c r="D188" s="10">
        <v>25499</v>
      </c>
      <c r="E188" s="10">
        <v>25499</v>
      </c>
      <c r="F188" s="10">
        <v>25499</v>
      </c>
      <c r="G188" s="4">
        <f t="shared" si="4"/>
        <v>0</v>
      </c>
      <c r="H188" s="1">
        <v>21419.16</v>
      </c>
    </row>
    <row r="189" spans="1:8">
      <c r="A189" s="9" t="s">
        <v>57</v>
      </c>
      <c r="B189" s="10">
        <v>33999</v>
      </c>
      <c r="C189" s="10">
        <v>25499</v>
      </c>
      <c r="D189" s="10">
        <v>25499</v>
      </c>
      <c r="E189" s="10">
        <v>25499</v>
      </c>
      <c r="F189" s="10">
        <v>25499</v>
      </c>
      <c r="G189" s="4">
        <f t="shared" si="4"/>
        <v>0</v>
      </c>
      <c r="H189" s="1">
        <v>21419.16</v>
      </c>
    </row>
    <row r="190" spans="1:8">
      <c r="A190" s="9" t="s">
        <v>58</v>
      </c>
      <c r="B190" s="10">
        <v>3099</v>
      </c>
      <c r="C190" s="10">
        <v>2699</v>
      </c>
      <c r="D190" s="10">
        <v>2899</v>
      </c>
      <c r="E190" s="10">
        <v>2899</v>
      </c>
      <c r="F190" s="10">
        <v>2899</v>
      </c>
      <c r="G190" s="4">
        <f t="shared" si="4"/>
        <v>0</v>
      </c>
      <c r="H190" s="1">
        <v>2435.16</v>
      </c>
    </row>
    <row r="191" spans="1:8">
      <c r="A191" s="9" t="s">
        <v>59</v>
      </c>
      <c r="B191" s="10">
        <v>2799</v>
      </c>
      <c r="C191" s="10">
        <v>2499</v>
      </c>
      <c r="D191" s="10">
        <v>2599</v>
      </c>
      <c r="E191" s="10">
        <v>2599</v>
      </c>
      <c r="F191" s="10">
        <v>2599</v>
      </c>
      <c r="G191" s="4">
        <f t="shared" si="4"/>
        <v>0</v>
      </c>
      <c r="H191" s="1">
        <v>2183.16</v>
      </c>
    </row>
    <row r="192" spans="1:8">
      <c r="A192" s="9" t="s">
        <v>60</v>
      </c>
      <c r="B192" s="10">
        <v>3099</v>
      </c>
      <c r="C192" s="10">
        <v>2699</v>
      </c>
      <c r="D192" s="10">
        <v>2899</v>
      </c>
      <c r="E192" s="10">
        <v>2899</v>
      </c>
      <c r="F192" s="10">
        <v>2899</v>
      </c>
      <c r="G192" s="4">
        <f t="shared" si="4"/>
        <v>0</v>
      </c>
      <c r="H192" s="1">
        <v>2435.16</v>
      </c>
    </row>
    <row r="193" spans="1:8">
      <c r="A193" s="9" t="s">
        <v>61</v>
      </c>
      <c r="B193" s="10">
        <v>2799</v>
      </c>
      <c r="C193" s="10">
        <v>2499</v>
      </c>
      <c r="D193" s="10">
        <v>2599</v>
      </c>
      <c r="E193" s="10">
        <v>2599</v>
      </c>
      <c r="F193" s="10">
        <v>2599</v>
      </c>
      <c r="G193" s="4">
        <f t="shared" si="4"/>
        <v>0</v>
      </c>
      <c r="H193" s="1">
        <v>2183.16</v>
      </c>
    </row>
    <row r="194" spans="1:8">
      <c r="A194" s="9" t="s">
        <v>62</v>
      </c>
      <c r="B194" s="10">
        <v>1099</v>
      </c>
      <c r="C194" s="10">
        <v>999</v>
      </c>
      <c r="D194" s="10">
        <v>1099</v>
      </c>
      <c r="E194" s="10">
        <v>1099</v>
      </c>
      <c r="F194" s="10">
        <v>1099</v>
      </c>
      <c r="G194" s="4">
        <f t="shared" si="4"/>
        <v>0</v>
      </c>
      <c r="H194" s="1">
        <v>923.16</v>
      </c>
    </row>
    <row r="195" spans="1:8">
      <c r="A195" s="9" t="s">
        <v>63</v>
      </c>
      <c r="B195" s="10">
        <v>1099</v>
      </c>
      <c r="C195" s="10">
        <v>999</v>
      </c>
      <c r="D195" s="10">
        <v>1099</v>
      </c>
      <c r="E195" s="10">
        <v>1099</v>
      </c>
      <c r="F195" s="10">
        <v>1099</v>
      </c>
      <c r="G195" s="4">
        <f t="shared" si="4"/>
        <v>0</v>
      </c>
      <c r="H195" s="1">
        <v>923.16</v>
      </c>
    </row>
    <row r="196" spans="1:8">
      <c r="A196" s="9" t="s">
        <v>64</v>
      </c>
      <c r="B196" s="10">
        <v>30799</v>
      </c>
      <c r="C196" s="10">
        <v>24999</v>
      </c>
      <c r="D196" s="10">
        <v>24999</v>
      </c>
      <c r="E196" s="10">
        <v>24999</v>
      </c>
      <c r="F196" s="10">
        <v>24999</v>
      </c>
      <c r="G196" s="4">
        <f t="shared" si="4"/>
        <v>0</v>
      </c>
      <c r="H196" s="1">
        <v>20499.18</v>
      </c>
    </row>
    <row r="197" spans="1:8">
      <c r="A197" s="9" t="s">
        <v>65</v>
      </c>
      <c r="B197" s="10">
        <v>31299</v>
      </c>
      <c r="C197" s="10">
        <v>24999</v>
      </c>
      <c r="D197" s="10">
        <v>23999</v>
      </c>
      <c r="E197" s="10">
        <v>23999</v>
      </c>
      <c r="F197" s="10">
        <v>23999</v>
      </c>
      <c r="G197" s="4">
        <f t="shared" si="4"/>
        <v>0</v>
      </c>
      <c r="H197" s="1">
        <v>19679.18</v>
      </c>
    </row>
    <row r="198" spans="1:8">
      <c r="A198" s="9" t="s">
        <v>66</v>
      </c>
      <c r="B198" s="10">
        <v>43199</v>
      </c>
      <c r="C198" s="10">
        <v>35999</v>
      </c>
      <c r="D198" s="10">
        <v>36999</v>
      </c>
      <c r="E198" s="10">
        <v>36999</v>
      </c>
      <c r="F198" s="10">
        <v>36999</v>
      </c>
      <c r="G198" s="4">
        <f t="shared" si="4"/>
        <v>0</v>
      </c>
      <c r="H198" s="1">
        <v>30339.18</v>
      </c>
    </row>
    <row r="199" spans="1:8">
      <c r="A199" s="9" t="s">
        <v>67</v>
      </c>
      <c r="B199" s="10">
        <v>42099</v>
      </c>
      <c r="C199" s="10">
        <v>35999</v>
      </c>
      <c r="D199" s="10">
        <v>36999</v>
      </c>
      <c r="E199" s="10">
        <v>36999</v>
      </c>
      <c r="F199" s="10">
        <v>36999</v>
      </c>
      <c r="G199" s="4">
        <f t="shared" si="4"/>
        <v>0</v>
      </c>
      <c r="H199" s="1">
        <v>30339.18</v>
      </c>
    </row>
    <row r="200" spans="1:8">
      <c r="A200" s="9" t="s">
        <v>69</v>
      </c>
      <c r="B200" s="10">
        <v>38899</v>
      </c>
      <c r="C200" s="10">
        <v>31999</v>
      </c>
      <c r="D200" s="10">
        <v>32999</v>
      </c>
      <c r="E200" s="10">
        <v>32999</v>
      </c>
      <c r="F200" s="10">
        <v>32999</v>
      </c>
      <c r="G200" s="4">
        <f t="shared" si="4"/>
        <v>0</v>
      </c>
      <c r="H200" s="1">
        <v>27059.18</v>
      </c>
    </row>
    <row r="201" spans="1:8">
      <c r="A201" s="9" t="s">
        <v>175</v>
      </c>
      <c r="B201" s="10">
        <v>27499</v>
      </c>
      <c r="C201" s="10">
        <v>21999</v>
      </c>
      <c r="D201" s="10">
        <v>20999</v>
      </c>
      <c r="E201" s="10">
        <v>20999</v>
      </c>
      <c r="F201" s="10">
        <v>20999</v>
      </c>
      <c r="G201" s="4">
        <f t="shared" si="4"/>
        <v>0</v>
      </c>
      <c r="H201" s="1">
        <v>17219.18</v>
      </c>
    </row>
    <row r="202" spans="1:8">
      <c r="A202" s="9" t="s">
        <v>198</v>
      </c>
      <c r="B202" s="10">
        <v>26999</v>
      </c>
      <c r="C202" s="10">
        <v>21999</v>
      </c>
      <c r="D202" s="10">
        <v>21999</v>
      </c>
      <c r="E202" s="10">
        <v>21999</v>
      </c>
      <c r="F202" s="10">
        <v>21999</v>
      </c>
      <c r="G202" s="4">
        <f t="shared" si="4"/>
        <v>0</v>
      </c>
      <c r="H202" s="1">
        <v>18039.18</v>
      </c>
    </row>
    <row r="203" spans="1:8">
      <c r="A203" s="9" t="s">
        <v>177</v>
      </c>
      <c r="B203" s="10">
        <v>37799</v>
      </c>
      <c r="C203" s="10">
        <v>31999</v>
      </c>
      <c r="D203" s="10">
        <v>32999</v>
      </c>
      <c r="E203" s="10">
        <v>32999</v>
      </c>
      <c r="F203" s="10">
        <v>32999</v>
      </c>
      <c r="G203" s="4">
        <f t="shared" si="4"/>
        <v>0</v>
      </c>
      <c r="H203" s="1">
        <v>27059.18</v>
      </c>
    </row>
    <row r="204" spans="1:8">
      <c r="A204" s="16" t="s">
        <v>213</v>
      </c>
      <c r="B204" s="10">
        <v>42699</v>
      </c>
      <c r="C204" s="10">
        <v>37999</v>
      </c>
      <c r="D204" s="10">
        <v>39499</v>
      </c>
      <c r="E204" s="10">
        <v>39499</v>
      </c>
      <c r="F204" s="10">
        <v>39499</v>
      </c>
      <c r="G204" s="4">
        <f t="shared" si="4"/>
        <v>0</v>
      </c>
      <c r="H204" s="1">
        <v>32389.18</v>
      </c>
    </row>
    <row r="205" spans="1:8">
      <c r="A205" s="16" t="s">
        <v>214</v>
      </c>
      <c r="B205" s="10">
        <v>41599</v>
      </c>
      <c r="C205" s="10">
        <v>36999</v>
      </c>
      <c r="D205" s="10">
        <v>38499</v>
      </c>
      <c r="E205" s="10">
        <v>38499</v>
      </c>
      <c r="F205" s="10">
        <v>38499</v>
      </c>
      <c r="G205" s="4">
        <f t="shared" si="4"/>
        <v>0</v>
      </c>
      <c r="H205" s="1">
        <v>31569.18</v>
      </c>
    </row>
    <row r="206" spans="1:8">
      <c r="A206" s="16" t="s">
        <v>215</v>
      </c>
      <c r="B206" s="10">
        <v>39399</v>
      </c>
      <c r="C206" s="10">
        <v>34999</v>
      </c>
      <c r="D206" s="10">
        <v>36499</v>
      </c>
      <c r="E206" s="10">
        <v>36499</v>
      </c>
      <c r="F206" s="10">
        <v>36499</v>
      </c>
      <c r="G206" s="4">
        <f t="shared" si="4"/>
        <v>0</v>
      </c>
      <c r="H206" s="1">
        <v>29929.18</v>
      </c>
    </row>
    <row r="207" spans="1:8">
      <c r="A207" s="9" t="s">
        <v>187</v>
      </c>
      <c r="B207" s="10">
        <v>38299</v>
      </c>
      <c r="C207" s="10">
        <v>33499</v>
      </c>
      <c r="D207" s="10">
        <v>34499</v>
      </c>
      <c r="E207" s="10">
        <v>34499</v>
      </c>
      <c r="F207" s="10">
        <v>34499</v>
      </c>
      <c r="G207" s="4">
        <f t="shared" si="4"/>
        <v>0</v>
      </c>
      <c r="H207" s="1">
        <v>28289.18</v>
      </c>
    </row>
    <row r="208" spans="1:8">
      <c r="A208" s="9" t="s">
        <v>188</v>
      </c>
      <c r="B208" s="10">
        <v>37299</v>
      </c>
      <c r="C208" s="10">
        <v>32499</v>
      </c>
      <c r="D208" s="10">
        <v>34499</v>
      </c>
      <c r="E208" s="10">
        <v>34499</v>
      </c>
      <c r="F208" s="10">
        <v>34499</v>
      </c>
      <c r="G208" s="4">
        <f t="shared" si="4"/>
        <v>0</v>
      </c>
      <c r="H208" s="1">
        <v>28289.18</v>
      </c>
    </row>
    <row r="209" spans="1:8">
      <c r="A209" s="9" t="s">
        <v>189</v>
      </c>
      <c r="B209" s="10">
        <v>35099</v>
      </c>
      <c r="C209" s="10">
        <v>22999</v>
      </c>
      <c r="D209" s="10">
        <v>28999</v>
      </c>
      <c r="E209" s="10">
        <v>28999</v>
      </c>
      <c r="F209" s="10">
        <v>28999</v>
      </c>
      <c r="G209" s="4">
        <f t="shared" si="4"/>
        <v>0</v>
      </c>
      <c r="H209" s="1">
        <v>23779.18</v>
      </c>
    </row>
    <row r="210" spans="1:8">
      <c r="A210" s="9" t="s">
        <v>190</v>
      </c>
      <c r="B210" s="10">
        <v>33999</v>
      </c>
      <c r="C210" s="10">
        <v>26999</v>
      </c>
      <c r="D210" s="10">
        <v>28999</v>
      </c>
      <c r="E210" s="10">
        <v>28999</v>
      </c>
      <c r="F210" s="10">
        <v>28999</v>
      </c>
      <c r="G210" s="4">
        <f t="shared" si="4"/>
        <v>0</v>
      </c>
      <c r="H210" s="1">
        <v>23779.18</v>
      </c>
    </row>
    <row r="211" spans="1:8">
      <c r="A211" s="9" t="s">
        <v>192</v>
      </c>
      <c r="B211" s="10">
        <v>37299</v>
      </c>
      <c r="C211" s="10">
        <v>31999</v>
      </c>
      <c r="D211" s="10">
        <v>33499</v>
      </c>
      <c r="E211" s="10">
        <v>33499</v>
      </c>
      <c r="F211" s="10">
        <v>33499</v>
      </c>
      <c r="G211" s="4">
        <f t="shared" si="4"/>
        <v>0</v>
      </c>
      <c r="H211" s="1">
        <v>27469.18</v>
      </c>
    </row>
    <row r="212" spans="1:8">
      <c r="A212" s="9" t="s">
        <v>199</v>
      </c>
      <c r="B212" s="10">
        <v>33999</v>
      </c>
      <c r="C212" s="10">
        <v>29999</v>
      </c>
      <c r="D212" s="10">
        <v>31499</v>
      </c>
      <c r="E212" s="10">
        <v>31499</v>
      </c>
      <c r="F212" s="10">
        <v>31499</v>
      </c>
      <c r="G212" s="4">
        <f t="shared" si="4"/>
        <v>0</v>
      </c>
      <c r="H212" s="1">
        <v>25829.18</v>
      </c>
    </row>
    <row r="213" spans="1:8">
      <c r="A213" s="9" t="s">
        <v>191</v>
      </c>
      <c r="B213" s="10">
        <v>30799</v>
      </c>
      <c r="C213" s="10">
        <v>26499</v>
      </c>
      <c r="D213" s="10">
        <v>27999</v>
      </c>
      <c r="E213" s="10">
        <v>27999</v>
      </c>
      <c r="F213" s="10">
        <v>27999</v>
      </c>
      <c r="G213" s="4">
        <f t="shared" si="4"/>
        <v>0</v>
      </c>
      <c r="H213" s="1">
        <v>22959.18</v>
      </c>
    </row>
    <row r="214" spans="1:8">
      <c r="A214" s="9" t="s">
        <v>193</v>
      </c>
      <c r="B214" s="10">
        <v>30799</v>
      </c>
      <c r="C214" s="10">
        <v>19999</v>
      </c>
      <c r="D214" s="10">
        <v>23999</v>
      </c>
      <c r="E214" s="10">
        <v>23999</v>
      </c>
      <c r="F214" s="10">
        <v>23999</v>
      </c>
      <c r="G214" s="4">
        <f t="shared" si="4"/>
        <v>0</v>
      </c>
      <c r="H214" s="1">
        <v>19679.18</v>
      </c>
    </row>
    <row r="215" spans="1:8">
      <c r="A215" s="9" t="s">
        <v>194</v>
      </c>
      <c r="B215" s="10">
        <v>29699</v>
      </c>
      <c r="C215" s="10">
        <v>22999</v>
      </c>
      <c r="D215" s="10">
        <v>23999</v>
      </c>
      <c r="E215" s="10">
        <v>23999</v>
      </c>
      <c r="F215" s="10">
        <v>23999</v>
      </c>
      <c r="G215" s="4">
        <f t="shared" si="4"/>
        <v>0</v>
      </c>
      <c r="H215" s="1">
        <v>19679.18</v>
      </c>
    </row>
    <row r="216" spans="1:8">
      <c r="A216" s="9" t="s">
        <v>197</v>
      </c>
      <c r="B216" s="10">
        <v>23799</v>
      </c>
      <c r="C216" s="10">
        <v>17999</v>
      </c>
      <c r="D216" s="10">
        <v>18999</v>
      </c>
      <c r="E216" s="10">
        <v>18999</v>
      </c>
      <c r="F216" s="10">
        <v>18999</v>
      </c>
      <c r="G216" s="4">
        <f t="shared" si="4"/>
        <v>0</v>
      </c>
      <c r="H216" s="1">
        <v>15959.16</v>
      </c>
    </row>
    <row r="217" spans="1:8">
      <c r="A217" s="9" t="s">
        <v>68</v>
      </c>
      <c r="B217" s="10">
        <v>21099</v>
      </c>
      <c r="C217" s="10">
        <v>16199</v>
      </c>
      <c r="D217" s="10">
        <v>16699</v>
      </c>
      <c r="E217" s="10">
        <v>16699</v>
      </c>
      <c r="F217" s="10">
        <v>16699</v>
      </c>
      <c r="G217" s="4">
        <f t="shared" si="4"/>
        <v>0</v>
      </c>
      <c r="H217" s="1">
        <v>14027.16</v>
      </c>
    </row>
    <row r="218" spans="1:8">
      <c r="A218" s="9" t="s">
        <v>200</v>
      </c>
      <c r="B218" s="10">
        <v>19799</v>
      </c>
      <c r="C218" s="10">
        <v>15199</v>
      </c>
      <c r="D218" s="10">
        <v>15699</v>
      </c>
      <c r="E218" s="10">
        <v>15699</v>
      </c>
      <c r="F218" s="10">
        <v>15699</v>
      </c>
      <c r="G218" s="4">
        <f t="shared" si="4"/>
        <v>0</v>
      </c>
      <c r="H218" s="1">
        <v>13187.16</v>
      </c>
    </row>
    <row r="219" spans="1:8">
      <c r="A219" s="9" t="s">
        <v>195</v>
      </c>
      <c r="B219" s="10">
        <v>18899</v>
      </c>
      <c r="C219" s="10">
        <v>14199</v>
      </c>
      <c r="D219" s="10">
        <v>14699</v>
      </c>
      <c r="E219" s="10">
        <v>14699</v>
      </c>
      <c r="F219" s="10">
        <v>14699</v>
      </c>
      <c r="G219" s="4">
        <f t="shared" si="4"/>
        <v>0</v>
      </c>
      <c r="H219" s="1">
        <v>12347.16</v>
      </c>
    </row>
    <row r="220" spans="1:8">
      <c r="A220" s="9" t="s">
        <v>196</v>
      </c>
      <c r="B220" s="10">
        <v>18699</v>
      </c>
      <c r="C220" s="10">
        <v>13999</v>
      </c>
      <c r="D220" s="10">
        <v>14499</v>
      </c>
      <c r="E220" s="10">
        <v>14499</v>
      </c>
      <c r="F220" s="10">
        <v>14499</v>
      </c>
      <c r="G220" s="4">
        <f t="shared" si="4"/>
        <v>0</v>
      </c>
      <c r="H220" s="1">
        <v>12179.16</v>
      </c>
    </row>
    <row r="221" spans="1:8">
      <c r="A221" s="9" t="s">
        <v>201</v>
      </c>
      <c r="B221" s="10">
        <v>46399</v>
      </c>
      <c r="C221" s="10">
        <v>39999</v>
      </c>
      <c r="D221" s="10">
        <v>38999</v>
      </c>
      <c r="E221" s="10">
        <v>38999</v>
      </c>
      <c r="F221" s="10">
        <v>38999</v>
      </c>
      <c r="G221" s="4">
        <f t="shared" si="4"/>
        <v>0</v>
      </c>
      <c r="H221" s="1">
        <v>31979.18</v>
      </c>
    </row>
  </sheetData>
  <autoFilter ref="A2:H221" xr:uid="{8F085478-8C94-4820-B256-9E9CBEC84D9B}"/>
  <conditionalFormatting sqref="A222:A65536">
    <cfRule type="expression" dxfId="10" priority="1040" stopIfTrue="1">
      <formula>AND(COUNTIF($A$117:$A$159, A222)+COUNTIF($A$222:$A$65536, A222)&gt;1,NOT(ISBLANK(A222)))</formula>
    </cfRule>
  </conditionalFormatting>
  <conditionalFormatting sqref="A60:A82">
    <cfRule type="duplicateValues" dxfId="9" priority="1311"/>
    <cfRule type="duplicateValues" dxfId="8" priority="1312"/>
  </conditionalFormatting>
  <conditionalFormatting sqref="A134:A170">
    <cfRule type="duplicateValues" dxfId="7" priority="1317"/>
    <cfRule type="duplicateValues" dxfId="6" priority="1318"/>
  </conditionalFormatting>
  <conditionalFormatting sqref="A173:A221">
    <cfRule type="duplicateValues" dxfId="5" priority="1321"/>
    <cfRule type="duplicateValues" dxfId="4" priority="1322"/>
  </conditionalFormatting>
  <conditionalFormatting sqref="A3:A57">
    <cfRule type="duplicateValues" dxfId="3" priority="1374"/>
    <cfRule type="duplicateValues" dxfId="2" priority="1375"/>
  </conditionalFormatting>
  <conditionalFormatting sqref="A85:A131">
    <cfRule type="duplicateValues" dxfId="1" priority="1426"/>
    <cfRule type="duplicateValues" dxfId="0" priority="1427"/>
  </conditionalFormatting>
  <conditionalFormatting sqref="C13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Юрій Ісаєнко</dc:creator>
  <cp:lastModifiedBy>Юрій Ісаєнко</cp:lastModifiedBy>
  <dcterms:created xsi:type="dcterms:W3CDTF">2025-07-18T14:01:57Z</dcterms:created>
  <dcterms:modified xsi:type="dcterms:W3CDTF">2026-04-10T21:32:16Z</dcterms:modified>
</cp:coreProperties>
</file>